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5360" windowHeight="8745" activeTab="1"/>
  </bookViews>
  <sheets>
    <sheet name="Overordnet" sheetId="1" r:id="rId1"/>
    <sheet name="Attributter" sheetId="2" r:id="rId2"/>
    <sheet name="Forretningsobjekt" sheetId="3" r:id="rId3"/>
    <sheet name="Snitflader" sheetId="4" r:id="rId4"/>
  </sheets>
  <definedNames>
    <definedName name="_xlnm.Print_Area" localSheetId="3">'Snitflader'!$A$1:$K$121</definedName>
    <definedName name="_xlnm.Print_Titles" localSheetId="1">'Attributter'!$1:$3</definedName>
    <definedName name="_xlnm.Print_Titles" localSheetId="2">'Forretningsobjekt'!$1:$2</definedName>
    <definedName name="_xlnm.Print_Titles" localSheetId="0">'Overordnet'!$1:$5</definedName>
    <definedName name="_xlnm.Print_Titles" localSheetId="3">'Snitflader'!$1:$2</definedName>
  </definedNames>
  <calcPr fullCalcOnLoad="1"/>
</workbook>
</file>

<file path=xl/comments2.xml><?xml version="1.0" encoding="utf-8"?>
<comments xmlns="http://schemas.openxmlformats.org/spreadsheetml/2006/main">
  <authors>
    <author>Tina Janholm</author>
  </authors>
  <commentList>
    <comment ref="A3" authorId="0">
      <text>
        <r>
          <rPr>
            <b/>
            <sz val="8"/>
            <rFont val="Tahoma"/>
            <family val="0"/>
          </rPr>
          <t>Navnet på det begreb attributten indgår i (gentages for alle attributter, der beskriver et begreb)</t>
        </r>
      </text>
    </comment>
    <comment ref="B3" authorId="0">
      <text>
        <r>
          <rPr>
            <b/>
            <sz val="8"/>
            <rFont val="Tahoma"/>
            <family val="0"/>
          </rPr>
          <t>Her skrives KMD tabelfeltnavn (dette felt skal udfyldes, men indgår ikke i det egentlige standardiseringsarbejde - anvendes som intern reference)</t>
        </r>
      </text>
    </comment>
    <comment ref="C3" authorId="0">
      <text>
        <r>
          <rPr>
            <sz val="8"/>
            <rFont val="Tahoma"/>
            <family val="0"/>
          </rPr>
          <t xml:space="preserve">
Det navn attributten optræder med i KMD's applikation</t>
        </r>
      </text>
    </comment>
    <comment ref="D3" authorId="0">
      <text>
        <r>
          <rPr>
            <sz val="8"/>
            <rFont val="Tahoma"/>
            <family val="0"/>
          </rPr>
          <t xml:space="preserve">
Det navn sagsbehandlere bruger om attributten, angives hvis det er anderledes end KMD navn.
Et element navngives i entalsform i termer som normalt anvendes forretningsmæssigt. Som hovedregel benyttes et enkelt ord, hvor det er muligt. Alternativt anvendes sammensatte ord og/eller tillægsord, hvor dette kan tydeliggøre betydningen</t>
        </r>
      </text>
    </comment>
    <comment ref="E3" authorId="0">
      <text>
        <r>
          <rPr>
            <sz val="8"/>
            <rFont val="Tahoma"/>
            <family val="0"/>
          </rPr>
          <t xml:space="preserve">
Benyttes andre benævnelser skrives de her.</t>
        </r>
      </text>
    </comment>
    <comment ref="F3" authorId="0">
      <text>
        <r>
          <rPr>
            <b/>
            <sz val="8"/>
            <rFont val="Tahoma"/>
            <family val="0"/>
          </rPr>
          <t>Udfyldes med den forretningsmæssige definition af attributten. Definitionen skal udtrykke klart og tydeligt, hvad en forekomst af begrebet er. Definitionen må ikke indeholde termer, som kan misforstås eller ikke er kendt i fagområdet.
Uddybende beskrivelse til KMD  navn.</t>
        </r>
        <r>
          <rPr>
            <sz val="8"/>
            <rFont val="Tahoma"/>
            <family val="0"/>
          </rPr>
          <t xml:space="preserve">
</t>
        </r>
      </text>
    </comment>
    <comment ref="H3" authorId="0">
      <text>
        <r>
          <rPr>
            <sz val="8"/>
            <rFont val="Tahoma"/>
            <family val="0"/>
          </rPr>
          <t xml:space="preserve">
En af følgende:
Beløb,         Kode,          Dato,    DatoTid,
Id,              Indikator,   Navn,    Procent,
Kvantitet,   Mål,           Rate,     Tekst,
Tid,            
Udfyldes altid.   </t>
        </r>
      </text>
    </comment>
    <comment ref="G3" authorId="0">
      <text>
        <r>
          <rPr>
            <sz val="8"/>
            <rFont val="Tahoma"/>
            <family val="0"/>
          </rPr>
          <t xml:space="preserve">
Angivelse af om feltet er et nøglefelt ((del af) brugervendt nøgle)</t>
        </r>
      </text>
    </comment>
    <comment ref="I3" authorId="0">
      <text>
        <r>
          <rPr>
            <sz val="8"/>
            <rFont val="Tahoma"/>
            <family val="0"/>
          </rPr>
          <t xml:space="preserve">
Feltlængde</t>
        </r>
      </text>
    </comment>
    <comment ref="J3" authorId="0">
      <text>
        <r>
          <rPr>
            <b/>
            <sz val="8"/>
            <rFont val="Tahoma"/>
            <family val="0"/>
          </rPr>
          <t>Skal attributten altid udfyldes (ja/nej).
Set udfra det forretningsmæssige synspunkt (ikke databasemæssigt)</t>
        </r>
      </text>
    </comment>
    <comment ref="K3" authorId="0">
      <text>
        <r>
          <rPr>
            <sz val="8"/>
            <rFont val="Tahoma"/>
            <family val="0"/>
          </rPr>
          <t xml:space="preserve">
Her angives hvilken enhed, det pågældende begreb angives i. For eksempel Kr. med 2 decimaler, km/time, dato, kode (hvis, der er tale om et kodificeret udfaldsrum)</t>
        </r>
      </text>
    </comment>
    <comment ref="L3" authorId="0">
      <text>
        <r>
          <rPr>
            <b/>
            <sz val="8"/>
            <rFont val="Tahoma"/>
            <family val="0"/>
          </rPr>
          <t>Typen af data angives f.eks. måneder årstal
Dette supplerer typefeltet.</t>
        </r>
      </text>
    </comment>
    <comment ref="M3" authorId="0">
      <text>
        <r>
          <rPr>
            <sz val="8"/>
            <rFont val="Tahoma"/>
            <family val="0"/>
          </rPr>
          <t xml:space="preserve">
Her angives de værdier attributten kan antage. Hvis udfaldsrummet er endeligt og kan fastlægges uden at inddrage andre attributter fra begrebet eller fra andre begreber - eksempelvis ”Ja”|”Nej”. Herunder evt. startværdi for nye forekomster. Er der tale om en kode (se typefeltet) angives enten de værdier, der kan forekomme (og deres betydninger) eller hvor koderne kan findes</t>
        </r>
      </text>
    </comment>
    <comment ref="N3" authorId="0">
      <text>
        <r>
          <rPr>
            <b/>
            <sz val="8"/>
            <rFont val="Tahoma"/>
            <family val="0"/>
          </rPr>
          <t>Her angives alle bemærkninger, der anses at have betydning, hvis de ikke kan finde plads andet steds i skemaet</t>
        </r>
      </text>
    </comment>
    <comment ref="O3" authorId="0">
      <text>
        <r>
          <rPr>
            <b/>
            <sz val="8"/>
            <rFont val="Tahoma"/>
            <family val="0"/>
          </rPr>
          <t>Spørgsmål til udfyldelsen, angiv spørgsmålsstiller</t>
        </r>
      </text>
    </comment>
  </commentList>
</comments>
</file>

<file path=xl/sharedStrings.xml><?xml version="1.0" encoding="utf-8"?>
<sst xmlns="http://schemas.openxmlformats.org/spreadsheetml/2006/main" count="547" uniqueCount="287">
  <si>
    <t>Datastandardiseringsprojektet</t>
  </si>
  <si>
    <t>Forklarende tekst</t>
  </si>
  <si>
    <t>Indhold</t>
  </si>
  <si>
    <t>Udvalgt materiale</t>
  </si>
  <si>
    <t>Fravalgt materiale</t>
  </si>
  <si>
    <t>Tekst der beskriver de fravalgte muligheder</t>
  </si>
  <si>
    <t>Øvrige bemærkninger</t>
  </si>
  <si>
    <t>Andet der har betydning for materialet</t>
  </si>
  <si>
    <t>Forklaring til udvalg af grupperinger</t>
  </si>
  <si>
    <t>Udvalgt snitflader</t>
  </si>
  <si>
    <t>Formål</t>
  </si>
  <si>
    <t>Definition</t>
  </si>
  <si>
    <t>Nøgle</t>
  </si>
  <si>
    <t xml:space="preserve">Type </t>
  </si>
  <si>
    <t>Enhed</t>
  </si>
  <si>
    <t>Format</t>
  </si>
  <si>
    <t>Udfaldsrum</t>
  </si>
  <si>
    <t xml:space="preserve">Bemærkning </t>
  </si>
  <si>
    <t>Spørgsmål</t>
  </si>
  <si>
    <t>Her angives hvilken enhed, det pågældende begreb angives i. For eksempel Kr. med 2 decimaler, km/time, dato, kode (hvis, der er tale om et kodificeret udfaldsrum)</t>
  </si>
  <si>
    <t>Her angives alle bemærkninger, der anses at have betydning, hvis de ikke kan finde plads andet steds i skemaet</t>
  </si>
  <si>
    <t>Spørgsmål til udfyldelsen, angiv spørgsmålsstiller</t>
  </si>
  <si>
    <t xml:space="preserve">Stør­
relse </t>
  </si>
  <si>
    <t>Felt­
længde</t>
  </si>
  <si>
    <t>Forretningsområde:</t>
  </si>
  <si>
    <t>Datasamling:</t>
  </si>
  <si>
    <t>Senest ajourført den:</t>
  </si>
  <si>
    <t>Bemærkninger</t>
  </si>
  <si>
    <t>Snitflade</t>
  </si>
  <si>
    <t>Tilladte inputværdier</t>
  </si>
  <si>
    <t>Udfaldsrum (output)</t>
  </si>
  <si>
    <t>Dette regneark indeholder en beskrivelse af en datasamling. Under dette faneblad findes overordnede beskrivelser om henholdsvis elementer, begreber og snitflader. Under de følgende faneblade er hvert af disse elementer beskrevet nærmere</t>
  </si>
  <si>
    <t>Overordnede kommentarer om snitflader, som er beskrevet nærmere under følgende faneblad</t>
  </si>
  <si>
    <t>Forvaltningsmæssigt navn</t>
  </si>
  <si>
    <t>Begreb</t>
  </si>
  <si>
    <t>Navnet på det begreb attributten indgår i (gentages for alle attributter, der beskriver et begreb)</t>
  </si>
  <si>
    <t>Det forvaltningsmæssige navn</t>
  </si>
  <si>
    <t>Udfyldes kun en gang for hver snitflade</t>
  </si>
  <si>
    <t>Snitflade til f.eks. udbetalingsystem, økonomi etc. Gentages for alle atributter</t>
  </si>
  <si>
    <t>Input eller output</t>
  </si>
  <si>
    <t>Attributten tilhører</t>
  </si>
  <si>
    <t>Attributtens navn</t>
  </si>
  <si>
    <t>Beskrivelse af attributter (datafelter), forretningsobjekter (grupperinger af attributter) og snitflader</t>
  </si>
  <si>
    <t>Overordnede kommentarer om attibutter (datafelter), som er beskrevet nærmere under følgende faneblad</t>
  </si>
  <si>
    <t>Overordnede kommentarer om forretningsobjekter (grupperinger), som er beskrevet nærmere under følgende faneblad</t>
  </si>
  <si>
    <t>Udfyl-des med input ved de attribut-ter, der anven-des til 'fore-spørg-slen' og output ved 'svaret'</t>
  </si>
  <si>
    <t>Her skrives KMD tabelfeltnavn (dette felt skal udfyldes, men indgår ikke i det egentlige standardiseringsarbejde - anvendes som intern reference)</t>
  </si>
  <si>
    <t>Angivelse af om feltet er et nøglefelt ((del af) brugervendt nøgle)</t>
  </si>
  <si>
    <t>Typen af data angives f.eks. måneder årstal
Dette supplerer typefeltet.</t>
  </si>
  <si>
    <t>Her angives de værdier attributten kan antage. Hvis udfaldsrummet er endeligt og kan fastlægges uden at inddrage andre attributter fra begrebet eller fra andre begreber - eksempelvis ”Ja”|”Nej”. Herunder evt. startværdi for nye forekomster. Er der tale om en kode (se typefeltet) angives enten de værdier, der kan forekomme (og deres betydninger) eller hvor koderne kan findes</t>
  </si>
  <si>
    <t>KMD -navn</t>
  </si>
  <si>
    <t>En af følgende:
Beløb
Kode
Dato
DatoTid
Id
Indikator
Navn
Procent
Kvantitet
Mål
Rate
Tekst
Tid
Udfyldes altid.</t>
  </si>
  <si>
    <t>Det navn attributten optræder med i KMD's applikation</t>
  </si>
  <si>
    <t>Det navn sagsbehandlere bruger om attributten, angives hvis det er anderledes end KMD navn.
Et element navngives i entalsform i termer som normalt anvendes forretningsmæssigt. Som hovedregel benyttes et enkelt ord, hvor det er muligt. Alternativt anvendes sammensatte ord og/eller tillægsord, hvor dette kan tydeliggøre betydningen</t>
  </si>
  <si>
    <t>Udfyldes med den forretningsmæssige definition af attributten. Definitionen skal udtrykke klart og tydeligt, hvad en forekomst af begrebet er. Definitionen må ikke indeholde termer, som kan misforstås eller ikke er kendt i fagområdet.
Uddybende beskrivelse til KMD  navn.</t>
  </si>
  <si>
    <t>O</t>
  </si>
  <si>
    <t>Skabelon version 4</t>
  </si>
  <si>
    <t>KLE-nummer (udfyldes af KL):</t>
  </si>
  <si>
    <t>Benyttes andre benævnelser skrives de her.</t>
  </si>
  <si>
    <t>Navn på forretningsobjekt</t>
  </si>
  <si>
    <t>Alias/søgeord</t>
  </si>
  <si>
    <t>Alternative benævnelser skrives her.</t>
  </si>
  <si>
    <t>KLE-nummer
udfyldes af KL</t>
  </si>
  <si>
    <t xml:space="preserve">Udfyldes af KL.
</t>
  </si>
  <si>
    <t>Skal attributten altid udfyldes (ja/nej).
Set udfra det forretningsmæssige synspunkt (ikke databasemæssigt)</t>
  </si>
  <si>
    <t>Obligatorisk</t>
  </si>
  <si>
    <t xml:space="preserve">Obligatorisk </t>
  </si>
  <si>
    <t xml:space="preserve">Udfyldes med den forretningsmæssige definition af Forretningsobjektet. Definitionen skal udtrykke klart og tydeligt, hvad en forekomst af begrebet er. Definitionen må ikke indeholde termer, som kan misforstås eller ikke er kendt i fagområdet.
</t>
  </si>
  <si>
    <t>Navnet på det begreb attributten indgår i
Skal udfyldes for de snitflader man er ansvarlig for</t>
  </si>
  <si>
    <t>Navnet på attributten
Skal udfyldes for de snitflader man er ansvarlig for</t>
  </si>
  <si>
    <t xml:space="preserve">Strukturnavn </t>
  </si>
  <si>
    <t>Output</t>
  </si>
  <si>
    <t>Status: Uploaded</t>
  </si>
  <si>
    <t>Karakter</t>
  </si>
  <si>
    <t>Bedømmelse af elevens standpunkt</t>
  </si>
  <si>
    <t>Prøve</t>
  </si>
  <si>
    <t>Planlagt test af elevens faglige niveau</t>
  </si>
  <si>
    <t>Personale</t>
  </si>
  <si>
    <t>Personaletype</t>
  </si>
  <si>
    <t>Elev</t>
  </si>
  <si>
    <t>En elev på en skole</t>
  </si>
  <si>
    <t>Kontaktperson</t>
  </si>
  <si>
    <t>Eks.. Pædagogisk personale, service personale, ledelse</t>
  </si>
  <si>
    <t>Elevens forældre, bedsteforældre, naboer, bonus forældre.</t>
  </si>
  <si>
    <t>Adminstrativ gruppering af elever, kontaktpersoner og personale på en skole. Ex. elevråd, forældreråd, legepladsudvalg.</t>
  </si>
  <si>
    <t>Bedømmelse</t>
  </si>
  <si>
    <t>Skole</t>
  </si>
  <si>
    <t>Institution hvor der undervises</t>
  </si>
  <si>
    <t>Skolekalender</t>
  </si>
  <si>
    <t>Kalenderen for skole, planlagte skoledage.</t>
  </si>
  <si>
    <t>Lokaler</t>
  </si>
  <si>
    <t>Grunddata - skole</t>
  </si>
  <si>
    <t>Organisering</t>
  </si>
  <si>
    <t>Klasse</t>
  </si>
  <si>
    <t>Klassetrin</t>
  </si>
  <si>
    <t>Hold</t>
  </si>
  <si>
    <t>Fag</t>
  </si>
  <si>
    <t>Faglig specifikation af undervisning</t>
  </si>
  <si>
    <t>Fravær</t>
  </si>
  <si>
    <t>Elevens fravær</t>
  </si>
  <si>
    <t>Aktivitet</t>
  </si>
  <si>
    <t>Alle planlagte aktiviteter</t>
  </si>
  <si>
    <t>Øvrig</t>
  </si>
  <si>
    <t>Aktivitet på en skole, eks. skolefest, motionsløb, emneuger</t>
  </si>
  <si>
    <t>Kalenderbrik</t>
  </si>
  <si>
    <t>Aktiviteter placeret i skolekalender</t>
  </si>
  <si>
    <t>SS1</t>
  </si>
  <si>
    <t>Første standpunkts karakter</t>
  </si>
  <si>
    <t>nej</t>
  </si>
  <si>
    <t>Kode</t>
  </si>
  <si>
    <t>SS2</t>
  </si>
  <si>
    <t>Anden standpunkts karakter</t>
  </si>
  <si>
    <t>Skolen kan fravælge denne.</t>
  </si>
  <si>
    <t>SS3</t>
  </si>
  <si>
    <t>Årskarakter</t>
  </si>
  <si>
    <t>ja</t>
  </si>
  <si>
    <t>FSA</t>
  </si>
  <si>
    <t>Prøvekarakter 9. klassetrin</t>
  </si>
  <si>
    <t>FS10</t>
  </si>
  <si>
    <t>Udtalelse</t>
  </si>
  <si>
    <t>Læseplan</t>
  </si>
  <si>
    <t>FSA=9, FS10=10</t>
  </si>
  <si>
    <t>Påføres</t>
  </si>
  <si>
    <t>Skal karakteren påføres afgangsbeviset</t>
  </si>
  <si>
    <t>J/N</t>
  </si>
  <si>
    <t>Grunddata person</t>
  </si>
  <si>
    <t>Kaldenavn</t>
  </si>
  <si>
    <t>Fornavn og efternavn</t>
  </si>
  <si>
    <t>&lt;efternavn&gt;, &lt;fornavn&gt;</t>
  </si>
  <si>
    <t>Elevens kaldenavn. Skolen kan angive det navn eleven anvender til daglig.</t>
  </si>
  <si>
    <t>Handleplan</t>
  </si>
  <si>
    <t>Handleplan for fravær</t>
  </si>
  <si>
    <t>Markering for om der er udarbejdet en handleplan for eleven bla. pga. for meget fravær.</t>
  </si>
  <si>
    <t>Elevart</t>
  </si>
  <si>
    <t>Modersmål</t>
  </si>
  <si>
    <t>Modersmålunv.</t>
  </si>
  <si>
    <t>Oprindelsesland</t>
  </si>
  <si>
    <t>DanskAndetsprog</t>
  </si>
  <si>
    <t>Formålet med snitfladen er at levere de af Danmarks Statistik ønskede oplysninger om elevernes skolegang fra KMD Elev.</t>
  </si>
  <si>
    <t>Formålet med snitfladen er at levere de af Undervisningsministeriet ønskede oplysninger om elevernes standpunkts- og prøvekarakterer fra KMD Elev.</t>
  </si>
  <si>
    <t xml:space="preserve">Snitflade - Danmarks Statistik                   </t>
  </si>
  <si>
    <t xml:space="preserve">Snitflade - Undervisningsministeriet (UNI-C)                   </t>
  </si>
  <si>
    <t xml:space="preserve"> </t>
  </si>
  <si>
    <t>O = obligatorisk (feltet skal altid udfyldes)</t>
  </si>
  <si>
    <t>Elevart angiver særlige oplysninger om eleven.</t>
  </si>
  <si>
    <t>DanskIhjemmet</t>
  </si>
  <si>
    <t>Prøvekarakter på 10. klassetrin</t>
  </si>
  <si>
    <t>Angiver om eleven går til prøve for FSA el. FS10</t>
  </si>
  <si>
    <t>Undervisningsmæssige grupperinger</t>
  </si>
  <si>
    <t>Skolens personale, herunder lærer og børhaveklasseleder mf.</t>
  </si>
  <si>
    <t>Dato</t>
  </si>
  <si>
    <t>Censor</t>
  </si>
  <si>
    <t>Skoleår</t>
  </si>
  <si>
    <t>Censors navn</t>
  </si>
  <si>
    <t>Dato for prøvens afholdelse</t>
  </si>
  <si>
    <t>Skoleår for prøvens afholdelse</t>
  </si>
  <si>
    <t>DatoTid</t>
  </si>
  <si>
    <t>Navn</t>
  </si>
  <si>
    <t xml:space="preserve">nej </t>
  </si>
  <si>
    <t>Feltet giver oplysning om der tales dansk i hjemmet</t>
  </si>
  <si>
    <t>En forkortelse af elevens modersmål</t>
  </si>
  <si>
    <t>Feltet giver oplysning om eleven undervises i sit modersmål</t>
  </si>
  <si>
    <t>Feltet giver oplysning om hvilket land eleven eller område, eleven boede i før eleven kom til DK</t>
  </si>
  <si>
    <t xml:space="preserve">Markering for, om eleven modtager specialundervisning i dansk som andetsprog </t>
  </si>
  <si>
    <t>Type</t>
  </si>
  <si>
    <t>Tilknyttede relevante kontaktpersoner</t>
  </si>
  <si>
    <t>Administrativ gruppe</t>
  </si>
  <si>
    <t>Beskrivelse</t>
  </si>
  <si>
    <t>Elevens kaldenavn</t>
  </si>
  <si>
    <t>Gruppenavn</t>
  </si>
  <si>
    <t>Bemærkning</t>
  </si>
  <si>
    <t>Initialer</t>
  </si>
  <si>
    <t>En samling af personer, som er fælles om en opgave</t>
  </si>
  <si>
    <t>Stilling</t>
  </si>
  <si>
    <t xml:space="preserve">Personens navn </t>
  </si>
  <si>
    <t>Personens stilling</t>
  </si>
  <si>
    <t>Personalekategori</t>
  </si>
  <si>
    <t>Kategori, der angiver personalegruppe</t>
  </si>
  <si>
    <t>Skolekode</t>
  </si>
  <si>
    <t>Adresse</t>
  </si>
  <si>
    <t>Skoletype</t>
  </si>
  <si>
    <t>Ejerforhold</t>
  </si>
  <si>
    <t>Skolens navn</t>
  </si>
  <si>
    <t>en 6-cifret kode, der identificerer skolen</t>
  </si>
  <si>
    <t>en tre-cifret kode, der identificerer personen</t>
  </si>
  <si>
    <t>Skolens adresse</t>
  </si>
  <si>
    <t>Dag</t>
  </si>
  <si>
    <t>Type for dagen</t>
  </si>
  <si>
    <t>Ugedag</t>
  </si>
  <si>
    <t>mandag, tirsdag …</t>
  </si>
  <si>
    <t xml:space="preserve">Dato </t>
  </si>
  <si>
    <t>week-end, dage uden grundskema, ekstraordinær skoledag</t>
  </si>
  <si>
    <t>Kalenderdag</t>
  </si>
  <si>
    <t>Dag i kalender</t>
  </si>
  <si>
    <t>Lokale</t>
  </si>
  <si>
    <t>Lokalenr</t>
  </si>
  <si>
    <t>Betegnelse</t>
  </si>
  <si>
    <t>Fradato</t>
  </si>
  <si>
    <t>Tildato</t>
  </si>
  <si>
    <t>Lokalebetegnelse</t>
  </si>
  <si>
    <t>Identifikation af lokalet</t>
  </si>
  <si>
    <t>Beskrivelse af lokalet</t>
  </si>
  <si>
    <t>Angiver slutdato for perioden, hvor lokalet skal anvendes</t>
  </si>
  <si>
    <t>Angiver startdato for perioden, hvor lokalet skal anvendes</t>
  </si>
  <si>
    <t>Lærerinitialer</t>
  </si>
  <si>
    <t>Holdnummer</t>
  </si>
  <si>
    <t>Klassetype</t>
  </si>
  <si>
    <t>Klassebetegnelse</t>
  </si>
  <si>
    <t>Trinmål</t>
  </si>
  <si>
    <t>Fagfordeling</t>
  </si>
  <si>
    <t xml:space="preserve">Fag </t>
  </si>
  <si>
    <t>Langbeskrivelse</t>
  </si>
  <si>
    <t>Fagtype</t>
  </si>
  <si>
    <t>Fagkode</t>
  </si>
  <si>
    <t>Farværsdato</t>
  </si>
  <si>
    <t>Fraværstype</t>
  </si>
  <si>
    <t>fraværstype til kategorisering af elevens fravær</t>
  </si>
  <si>
    <t>dato, hvor eleven er fraværende</t>
  </si>
  <si>
    <t xml:space="preserve">Kode </t>
  </si>
  <si>
    <t>Bemærkningsfelt</t>
  </si>
  <si>
    <t>Nummer til at identificere holdet</t>
  </si>
  <si>
    <t>Type, der angiver klassens art.</t>
  </si>
  <si>
    <t>4-cifret kode til identifikation af klassen</t>
  </si>
  <si>
    <t>PBF</t>
  </si>
  <si>
    <t>Årligt timetal</t>
  </si>
  <si>
    <t>Årligt timetal for hvert fag, fordelt på klassetrin</t>
  </si>
  <si>
    <t>Fagforkortelse</t>
  </si>
  <si>
    <t>Fagtekst</t>
  </si>
  <si>
    <t>Fagart</t>
  </si>
  <si>
    <t>Fagarter er forskellige i ft faget. Eks. Skriftlig mundtlig, læsning m.m.</t>
  </si>
  <si>
    <t>Identifikation af faget</t>
  </si>
  <si>
    <t>Beskrivelse af faget</t>
  </si>
  <si>
    <t xml:space="preserve">Årligt tiimetal pr fag, eleverne på et klassetrin har modtaget undervisning i </t>
  </si>
  <si>
    <t>Tekst</t>
  </si>
  <si>
    <t>Folkeskolens afgangsprøve</t>
  </si>
  <si>
    <t>Folkeskolens udvidede afgangsprøve</t>
  </si>
  <si>
    <t>Udtalelse på valgfag - valgfrit</t>
  </si>
  <si>
    <t>http://www.uvm.dk/~/media/Files/Udd/Folke/PDF08/2002_timefordeling_folkeskolen_aftale.ashx</t>
  </si>
  <si>
    <t>Skolekalender ny!</t>
  </si>
  <si>
    <t>Skoletype kan være grundskole, privatskole eller lignende</t>
  </si>
  <si>
    <t>Ejerforhold viser, hvem der ejer og er ansvarlig for skolen - eksempelvis kommunen</t>
  </si>
  <si>
    <t>Organisatorisk gruppering af elever</t>
  </si>
  <si>
    <t>Organisatorisk gruppering efter alder/niveau</t>
  </si>
  <si>
    <t>Sammensætning af elevens undervisning</t>
  </si>
  <si>
    <t>Fysiske lokaler hvor undervisning kan foregå</t>
  </si>
  <si>
    <t xml:space="preserve">Der leveres data til de to offentlige instanser Danmarks Statistik og Undervisningsministeriet / UNI-C. </t>
  </si>
  <si>
    <t>Datasamlingen indeholder alle relevante oplysninger om en elev. Der er sket en gruppering af oplysningerne på 4 hovedområder: elevens grunddata, bedømmelse af en elev, skoleoplysninger samt organisering på skolen.</t>
  </si>
  <si>
    <t>Grunddata - elev</t>
  </si>
  <si>
    <t xml:space="preserve">Gruppering af forretningsobjekter følger gruppering af attributter, omhandlende elevens skolegang, elevens forældre, elevens undervisning, elevfravær samt for de relevante elever: karakteroplysninger. </t>
  </si>
  <si>
    <t>Grunddata person, grunddata skole</t>
  </si>
  <si>
    <t>Bedømmelse, grunddata person</t>
  </si>
  <si>
    <t>J</t>
  </si>
  <si>
    <t>40+40</t>
  </si>
  <si>
    <t>25+25</t>
  </si>
  <si>
    <t>&lt;Vej og husnummer&gt;</t>
  </si>
  <si>
    <t>7-trins karakterskala</t>
  </si>
  <si>
    <t>Værdien kan for eksempel være: normalklasselev, specialklasseelev m.v.</t>
  </si>
  <si>
    <t>Værdien kan for eksempel være: Italien, Irak m.v.</t>
  </si>
  <si>
    <t>Værdien kan for eksempel være: dansk engelsk tysk m.v.</t>
  </si>
  <si>
    <t>Værdien kan for eksempel være: lærer, leder m.v.</t>
  </si>
  <si>
    <t>Værdien kan for eksempel være: normalklasse, specialklasse m.v.</t>
  </si>
  <si>
    <t>Værdien kan for eksempel være: sygdom, ulovligt fravær m.v.</t>
  </si>
  <si>
    <t>Værdien kan for eksempel være: dan, eng, tys m.v.</t>
  </si>
  <si>
    <t>FSA svarer til Folkeskolens afgangsprøve, FS10 er 10 klasses afgangsprøve</t>
  </si>
  <si>
    <t>10.1.2009</t>
  </si>
  <si>
    <t>10.01.2009</t>
  </si>
  <si>
    <t>17.00.00</t>
  </si>
  <si>
    <t>Prøvesemestertype</t>
  </si>
  <si>
    <t>Prøvetype</t>
  </si>
  <si>
    <t>Angiver om eleven har erhvervet karakteren ved en ordinær prøve, en semesterprøve eller en sygeprøve</t>
  </si>
  <si>
    <t>3=ordinær prøve, 4=semesterprøve, 5=sygeprøve</t>
  </si>
  <si>
    <t>Klassetrinsniveau</t>
  </si>
  <si>
    <t>Niveau</t>
  </si>
  <si>
    <t>Trin, der angiver elevens niveau.</t>
  </si>
  <si>
    <t xml:space="preserve"> For elever i ikke-årgangsdelte klasser kan eleven være indplaceret på et niveau, der er forskellig fra klassetrinet</t>
  </si>
  <si>
    <t xml:space="preserve">Klassetrin </t>
  </si>
  <si>
    <t>Trin, der angiver klassens niveau.</t>
  </si>
  <si>
    <t xml:space="preserve"> For ikke-årgangsdelte klasser vil dette være det højeste trin, eleverne i klassen kan befinde sig på</t>
  </si>
  <si>
    <t>Sprogkode</t>
  </si>
  <si>
    <t>Tosproget</t>
  </si>
  <si>
    <t>Markering for, om eleven er tosproget</t>
  </si>
  <si>
    <t>Værdien kan for eksempel være: Irak, Iran  m.v.</t>
  </si>
  <si>
    <t>Feltet giver oplysning om hvilket sprog, eleven har som andetsprog</t>
  </si>
  <si>
    <t>PersonID</t>
  </si>
  <si>
    <t>Sapid</t>
  </si>
  <si>
    <t>Dette er en intern nøgle, som ikke anvendes af kunderne i applikationen. Den vil blive fjernet i KMD Elev til skoler, men ikke i KMD Elev til forvaltning</t>
  </si>
  <si>
    <t>Unik ident for den enkelte elev - et nummer, som ikke anvendes af sagsbehandlere</t>
  </si>
</sst>
</file>

<file path=xl/styles.xml><?xml version="1.0" encoding="utf-8"?>
<styleSheet xmlns="http://schemas.openxmlformats.org/spreadsheetml/2006/main">
  <numFmts count="26">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quot;kr&quot;\ * #,##0.00_);_(&quot;kr&quot;\ * \(#,##0.00\);_(&quot;kr&quot;\ * &quot;-&quot;??_);_(@_)"/>
    <numFmt numFmtId="170" formatCode="&quot;kr&quot;\ #,##0;&quot;kr&quot;\ \-#,##0"/>
    <numFmt numFmtId="171" formatCode="&quot;kr&quot;\ #,##0;[Red]&quot;kr&quot;\ \-#,##0"/>
    <numFmt numFmtId="172" formatCode="&quot;kr&quot;\ #,##0.00;&quot;kr&quot;\ \-#,##0.00"/>
    <numFmt numFmtId="173" formatCode="&quot;kr&quot;\ #,##0.00;[Red]&quot;kr&quot;\ \-#,##0.00"/>
    <numFmt numFmtId="174" formatCode="_ &quot;kr&quot;\ * #,##0_ ;_ &quot;kr&quot;\ * \-#,##0_ ;_ &quot;kr&quot;\ * &quot;-&quot;_ ;_ @_ "/>
    <numFmt numFmtId="175" formatCode="_ * #,##0_ ;_ * \-#,##0_ ;_ * &quot;-&quot;_ ;_ @_ "/>
    <numFmt numFmtId="176" formatCode="_ &quot;kr&quot;\ * #,##0.00_ ;_ &quot;kr&quot;\ * \-#,##0.00_ ;_ &quot;kr&quot;\ * &quot;-&quot;??_ ;_ @_ "/>
    <numFmt numFmtId="177" formatCode="_ * #,##0.00_ ;_ * \-#,##0.00_ ;_ * &quot;-&quot;??_ ;_ @_ "/>
    <numFmt numFmtId="178" formatCode="&quot;Ja&quot;;&quot;Ja&quot;;&quot;Nej&quot;"/>
    <numFmt numFmtId="179" formatCode="&quot;Sand&quot;;&quot;Sand&quot;;&quot;Falsk&quot;"/>
    <numFmt numFmtId="180" formatCode="&quot;Til&quot;;&quot;Til&quot;;&quot;Fra&quot;"/>
    <numFmt numFmtId="181" formatCode="[$€-2]\ #.##000_);[Red]\([$€-2]\ #.##000\)"/>
  </numFmts>
  <fonts count="39">
    <font>
      <sz val="10"/>
      <name val="Arial"/>
      <family val="0"/>
    </font>
    <font>
      <sz val="8"/>
      <color indexed="8"/>
      <name val="Verdana"/>
      <family val="2"/>
    </font>
    <font>
      <sz val="8"/>
      <name val="Garamond"/>
      <family val="1"/>
    </font>
    <font>
      <b/>
      <sz val="8"/>
      <name val="Garamond"/>
      <family val="1"/>
    </font>
    <font>
      <u val="single"/>
      <sz val="10"/>
      <color indexed="12"/>
      <name val="Arial"/>
      <family val="0"/>
    </font>
    <font>
      <u val="single"/>
      <sz val="10"/>
      <color indexed="36"/>
      <name val="Arial"/>
      <family val="0"/>
    </font>
    <font>
      <b/>
      <sz val="8"/>
      <color indexed="8"/>
      <name val="Verdana"/>
      <family val="2"/>
    </font>
    <font>
      <sz val="8"/>
      <name val="Tahoma"/>
      <family val="0"/>
    </font>
    <font>
      <b/>
      <sz val="8"/>
      <name val="Tahoma"/>
      <family val="0"/>
    </font>
    <font>
      <sz val="8"/>
      <name val="Arial"/>
      <family val="0"/>
    </font>
    <font>
      <b/>
      <sz val="10"/>
      <color indexed="10"/>
      <name val="Arial"/>
      <family val="2"/>
    </font>
    <font>
      <sz val="10"/>
      <color indexed="10"/>
      <name val="Arial"/>
      <family val="0"/>
    </font>
    <font>
      <b/>
      <sz val="10"/>
      <name val="Arial"/>
      <family val="2"/>
    </font>
    <font>
      <sz val="10"/>
      <color indexed="8"/>
      <name val="Arial"/>
      <family val="0"/>
    </font>
    <font>
      <b/>
      <sz val="10"/>
      <color indexed="8"/>
      <name val="Arial"/>
      <family val="2"/>
    </font>
    <font>
      <sz val="9"/>
      <name val="Verdana"/>
      <family val="2"/>
    </font>
    <font>
      <sz val="10"/>
      <name val="Verdana"/>
      <family val="2"/>
    </font>
    <font>
      <b/>
      <sz val="8"/>
      <color indexed="8"/>
      <name val="Arial"/>
      <family val="2"/>
    </font>
    <font>
      <strike/>
      <sz val="10"/>
      <name val="Arial"/>
      <family val="0"/>
    </font>
    <font>
      <b/>
      <u val="single"/>
      <sz val="12"/>
      <name val="Arial"/>
      <family val="2"/>
    </font>
    <font>
      <sz val="14"/>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6"/>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s>
  <borders count="18">
    <border>
      <left/>
      <right/>
      <top/>
      <bottom/>
      <diagonal/>
    </border>
    <border>
      <left style="thin">
        <color indexed="22"/>
      </left>
      <right style="thin">
        <color indexed="22"/>
      </right>
      <top style="thin">
        <color indexed="22"/>
      </top>
      <bottom style="thin">
        <color indexed="2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37" fillId="0" borderId="0" applyNumberFormat="0" applyFill="0" applyBorder="0" applyAlignment="0" applyProtection="0"/>
    <xf numFmtId="168" fontId="0" fillId="0" borderId="0" applyFont="0" applyFill="0" applyBorder="0" applyAlignment="0" applyProtection="0"/>
    <xf numFmtId="0" fontId="0" fillId="16" borderId="1" applyNumberFormat="0" applyFont="0" applyAlignment="0" applyProtection="0"/>
    <xf numFmtId="0" fontId="24" fillId="17" borderId="2" applyNumberFormat="0" applyAlignment="0" applyProtection="0"/>
    <xf numFmtId="0" fontId="5" fillId="0" borderId="0" applyNumberFormat="0" applyFill="0" applyBorder="0" applyAlignment="0" applyProtection="0"/>
    <xf numFmtId="0" fontId="26" fillId="0" borderId="0" applyNumberFormat="0" applyFill="0" applyBorder="0" applyAlignment="0" applyProtection="0"/>
    <xf numFmtId="0" fontId="27" fillId="4" borderId="0" applyNumberFormat="0" applyBorder="0" applyAlignment="0" applyProtection="0"/>
    <xf numFmtId="0" fontId="4" fillId="0" borderId="0" applyNumberFormat="0" applyFill="0" applyBorder="0" applyAlignment="0" applyProtection="0"/>
    <xf numFmtId="0" fontId="31" fillId="7" borderId="2" applyNumberFormat="0" applyAlignment="0" applyProtection="0"/>
    <xf numFmtId="0" fontId="25" fillId="18" borderId="3" applyNumberFormat="0" applyAlignment="0" applyProtection="0"/>
    <xf numFmtId="0" fontId="22"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22" borderId="0" applyNumberFormat="0" applyBorder="0" applyAlignment="0" applyProtection="0"/>
    <xf numFmtId="0" fontId="33" fillId="23" borderId="0" applyNumberFormat="0" applyBorder="0" applyAlignment="0" applyProtection="0"/>
    <xf numFmtId="0" fontId="34" fillId="17" borderId="4" applyNumberFormat="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9" fontId="0" fillId="0" borderId="0" applyFont="0" applyFill="0" applyBorder="0" applyAlignment="0" applyProtection="0"/>
    <xf numFmtId="0" fontId="32"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0" fontId="23" fillId="3" borderId="0" applyNumberFormat="0" applyBorder="0" applyAlignment="0" applyProtection="0"/>
    <xf numFmtId="169" fontId="0" fillId="0" borderId="0" applyFont="0" applyFill="0" applyBorder="0" applyAlignment="0" applyProtection="0"/>
  </cellStyleXfs>
  <cellXfs count="83">
    <xf numFmtId="0" fontId="0" fillId="0" borderId="0" xfId="0" applyAlignment="1">
      <alignment/>
    </xf>
    <xf numFmtId="0" fontId="1" fillId="0" borderId="0" xfId="0" applyFont="1" applyAlignment="1">
      <alignment/>
    </xf>
    <xf numFmtId="0" fontId="3" fillId="17" borderId="10" xfId="0" applyFont="1" applyFill="1" applyBorder="1" applyAlignment="1">
      <alignment vertical="top" wrapText="1"/>
    </xf>
    <xf numFmtId="0" fontId="3" fillId="17" borderId="11" xfId="0" applyFont="1" applyFill="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17" borderId="10" xfId="0" applyFont="1" applyFill="1" applyBorder="1" applyAlignment="1">
      <alignment vertical="top" wrapText="1"/>
    </xf>
    <xf numFmtId="0" fontId="2" fillId="17" borderId="11" xfId="0" applyFont="1" applyFill="1" applyBorder="1" applyAlignment="1">
      <alignment vertical="top" wrapText="1"/>
    </xf>
    <xf numFmtId="0" fontId="2" fillId="0" borderId="14" xfId="0" applyFont="1" applyBorder="1" applyAlignment="1">
      <alignment vertical="top" wrapText="1"/>
    </xf>
    <xf numFmtId="0" fontId="0" fillId="0" borderId="0" xfId="0" applyAlignment="1">
      <alignment wrapText="1"/>
    </xf>
    <xf numFmtId="0" fontId="1" fillId="0" borderId="0" xfId="0" applyFont="1" applyAlignment="1">
      <alignment horizontal="right"/>
    </xf>
    <xf numFmtId="0" fontId="2" fillId="0" borderId="11" xfId="0" applyFont="1" applyBorder="1" applyAlignment="1">
      <alignment vertical="top" wrapText="1"/>
    </xf>
    <xf numFmtId="0" fontId="6" fillId="0" borderId="0" xfId="0" applyFont="1" applyAlignment="1">
      <alignment/>
    </xf>
    <xf numFmtId="0" fontId="0" fillId="0" borderId="15" xfId="0" applyBorder="1" applyAlignment="1">
      <alignment/>
    </xf>
    <xf numFmtId="0" fontId="1" fillId="0" borderId="15" xfId="0" applyFont="1" applyBorder="1" applyAlignment="1">
      <alignment horizontal="right"/>
    </xf>
    <xf numFmtId="0" fontId="1" fillId="0" borderId="15" xfId="0" applyFont="1" applyBorder="1" applyAlignment="1">
      <alignment/>
    </xf>
    <xf numFmtId="0" fontId="0" fillId="0" borderId="15" xfId="0" applyBorder="1" applyAlignment="1">
      <alignment wrapText="1"/>
    </xf>
    <xf numFmtId="0" fontId="0" fillId="0" borderId="0" xfId="0" applyAlignment="1">
      <alignment horizontal="center"/>
    </xf>
    <xf numFmtId="0" fontId="0" fillId="0" borderId="0" xfId="0" applyAlignment="1">
      <alignment horizontal="center" wrapText="1"/>
    </xf>
    <xf numFmtId="0" fontId="1" fillId="0" borderId="0" xfId="0" applyFont="1" applyAlignment="1">
      <alignment horizontal="right" wrapText="1"/>
    </xf>
    <xf numFmtId="0" fontId="1" fillId="0" borderId="15" xfId="0" applyFont="1" applyBorder="1" applyAlignment="1">
      <alignment horizontal="right" wrapText="1"/>
    </xf>
    <xf numFmtId="16" fontId="0" fillId="0" borderId="0" xfId="0" applyNumberFormat="1" applyAlignment="1" quotePrefix="1">
      <alignment wrapText="1"/>
    </xf>
    <xf numFmtId="0" fontId="9" fillId="0" borderId="0" xfId="0" applyFont="1" applyAlignment="1">
      <alignment wrapText="1"/>
    </xf>
    <xf numFmtId="0" fontId="0" fillId="0" borderId="0" xfId="0" applyAlignment="1">
      <alignment horizontal="left" wrapText="1"/>
    </xf>
    <xf numFmtId="0" fontId="11" fillId="0" borderId="0" xfId="0" applyFont="1" applyAlignment="1">
      <alignment wrapText="1"/>
    </xf>
    <xf numFmtId="0" fontId="12" fillId="0" borderId="0" xfId="0" applyFont="1" applyAlignment="1">
      <alignment wrapText="1"/>
    </xf>
    <xf numFmtId="0" fontId="13" fillId="0" borderId="0" xfId="0" applyFont="1" applyAlignment="1">
      <alignment/>
    </xf>
    <xf numFmtId="0" fontId="13" fillId="0" borderId="0" xfId="0" applyFont="1" applyAlignment="1">
      <alignment wrapText="1"/>
    </xf>
    <xf numFmtId="0" fontId="0" fillId="0" borderId="0" xfId="0" applyFill="1" applyAlignment="1">
      <alignment wrapText="1"/>
    </xf>
    <xf numFmtId="0" fontId="0" fillId="0" borderId="0" xfId="0" applyNumberFormat="1" applyAlignment="1">
      <alignment wrapText="1"/>
    </xf>
    <xf numFmtId="0" fontId="10" fillId="0" borderId="0" xfId="0" applyFont="1" applyAlignment="1">
      <alignment wrapText="1"/>
    </xf>
    <xf numFmtId="0" fontId="13" fillId="0" borderId="0" xfId="0" applyFont="1" applyFill="1" applyAlignment="1">
      <alignment/>
    </xf>
    <xf numFmtId="0" fontId="13" fillId="0" borderId="0" xfId="0" applyFont="1" applyAlignment="1">
      <alignment wrapText="1"/>
    </xf>
    <xf numFmtId="0" fontId="2" fillId="0" borderId="16" xfId="0" applyFont="1" applyBorder="1" applyAlignment="1">
      <alignment vertical="top" wrapText="1"/>
    </xf>
    <xf numFmtId="0" fontId="14" fillId="0" borderId="0" xfId="0" applyFont="1" applyAlignment="1">
      <alignment wrapText="1"/>
    </xf>
    <xf numFmtId="0" fontId="0" fillId="4" borderId="10" xfId="0" applyFill="1" applyBorder="1" applyAlignment="1">
      <alignment/>
    </xf>
    <xf numFmtId="0" fontId="0" fillId="4" borderId="10" xfId="0" applyFill="1" applyBorder="1" applyAlignment="1">
      <alignment wrapText="1"/>
    </xf>
    <xf numFmtId="0" fontId="0" fillId="16" borderId="10" xfId="0" applyFill="1" applyBorder="1" applyAlignment="1">
      <alignment/>
    </xf>
    <xf numFmtId="0" fontId="0" fillId="16" borderId="10" xfId="0" applyFill="1" applyBorder="1" applyAlignment="1">
      <alignment wrapText="1"/>
    </xf>
    <xf numFmtId="0" fontId="0" fillId="0" borderId="0" xfId="0" applyFill="1" applyBorder="1" applyAlignment="1">
      <alignment wrapText="1"/>
    </xf>
    <xf numFmtId="0" fontId="0" fillId="0" borderId="0" xfId="0" applyFill="1" applyBorder="1" applyAlignment="1">
      <alignment/>
    </xf>
    <xf numFmtId="0" fontId="10" fillId="0" borderId="0" xfId="0" applyFont="1" applyFill="1" applyAlignment="1">
      <alignment wrapText="1"/>
    </xf>
    <xf numFmtId="0" fontId="15" fillId="4" borderId="10" xfId="0" applyFont="1" applyFill="1" applyBorder="1" applyAlignment="1">
      <alignment wrapText="1"/>
    </xf>
    <xf numFmtId="0" fontId="0" fillId="0" borderId="0" xfId="0" applyFont="1" applyAlignment="1">
      <alignment wrapText="1"/>
    </xf>
    <xf numFmtId="0" fontId="0" fillId="0" borderId="0" xfId="0" applyAlignment="1">
      <alignment horizontal="left"/>
    </xf>
    <xf numFmtId="0" fontId="0" fillId="16" borderId="11" xfId="0" applyFill="1" applyBorder="1" applyAlignment="1">
      <alignment/>
    </xf>
    <xf numFmtId="0" fontId="17" fillId="0" borderId="0" xfId="0" applyFont="1" applyFill="1" applyAlignment="1">
      <alignment wrapText="1"/>
    </xf>
    <xf numFmtId="0" fontId="17" fillId="0" borderId="0" xfId="0" applyFont="1" applyAlignment="1">
      <alignment wrapText="1"/>
    </xf>
    <xf numFmtId="0" fontId="10" fillId="0" borderId="0" xfId="0" applyFont="1" applyAlignment="1">
      <alignment/>
    </xf>
    <xf numFmtId="0" fontId="12" fillId="4" borderId="10" xfId="0" applyFont="1" applyFill="1" applyBorder="1" applyAlignment="1">
      <alignment/>
    </xf>
    <xf numFmtId="0" fontId="12" fillId="16" borderId="10" xfId="0" applyFont="1" applyFill="1" applyBorder="1" applyAlignment="1">
      <alignment/>
    </xf>
    <xf numFmtId="0" fontId="12" fillId="4" borderId="10" xfId="0" applyFont="1" applyFill="1" applyBorder="1" applyAlignment="1">
      <alignment wrapText="1"/>
    </xf>
    <xf numFmtId="0" fontId="12" fillId="16" borderId="17" xfId="0" applyFont="1" applyFill="1" applyBorder="1" applyAlignment="1">
      <alignment wrapText="1"/>
    </xf>
    <xf numFmtId="0" fontId="16" fillId="0" borderId="0" xfId="0" applyFont="1" applyFill="1" applyBorder="1" applyAlignment="1">
      <alignment wrapText="1"/>
    </xf>
    <xf numFmtId="0" fontId="16" fillId="16" borderId="10" xfId="0" applyFont="1" applyFill="1" applyBorder="1" applyAlignment="1">
      <alignment wrapText="1"/>
    </xf>
    <xf numFmtId="0" fontId="11" fillId="0" borderId="0" xfId="0" applyFont="1" applyAlignment="1">
      <alignment/>
    </xf>
    <xf numFmtId="0" fontId="0" fillId="0" borderId="0" xfId="0" applyFill="1" applyAlignment="1">
      <alignment/>
    </xf>
    <xf numFmtId="0" fontId="12" fillId="7" borderId="10" xfId="0" applyFont="1" applyFill="1" applyBorder="1" applyAlignment="1">
      <alignment wrapText="1"/>
    </xf>
    <xf numFmtId="0" fontId="15" fillId="7" borderId="10" xfId="0" applyFont="1" applyFill="1" applyBorder="1" applyAlignment="1">
      <alignment wrapText="1"/>
    </xf>
    <xf numFmtId="0" fontId="0" fillId="7" borderId="10" xfId="0" applyFill="1" applyBorder="1" applyAlignment="1">
      <alignment/>
    </xf>
    <xf numFmtId="0" fontId="12" fillId="7" borderId="10" xfId="0" applyFont="1" applyFill="1" applyBorder="1" applyAlignment="1">
      <alignment/>
    </xf>
    <xf numFmtId="0" fontId="12" fillId="0" borderId="0" xfId="0" applyFont="1" applyAlignment="1">
      <alignment/>
    </xf>
    <xf numFmtId="0" fontId="0" fillId="0" borderId="0" xfId="0" applyFont="1" applyAlignment="1">
      <alignment wrapText="1"/>
    </xf>
    <xf numFmtId="0" fontId="12" fillId="0" borderId="10" xfId="0" applyFont="1" applyFill="1" applyBorder="1" applyAlignment="1">
      <alignment wrapText="1"/>
    </xf>
    <xf numFmtId="0" fontId="15" fillId="0" borderId="10" xfId="0" applyFont="1" applyFill="1" applyBorder="1" applyAlignment="1">
      <alignment wrapText="1"/>
    </xf>
    <xf numFmtId="0" fontId="0" fillId="0" borderId="10" xfId="0" applyFill="1" applyBorder="1" applyAlignment="1">
      <alignment/>
    </xf>
    <xf numFmtId="0" fontId="0" fillId="0" borderId="10" xfId="0" applyFont="1" applyFill="1" applyBorder="1" applyAlignment="1">
      <alignment/>
    </xf>
    <xf numFmtId="0" fontId="0" fillId="0" borderId="10" xfId="0" applyFill="1" applyBorder="1" applyAlignment="1">
      <alignment wrapText="1"/>
    </xf>
    <xf numFmtId="0" fontId="0" fillId="0" borderId="0" xfId="0" applyFont="1" applyAlignment="1">
      <alignment/>
    </xf>
    <xf numFmtId="0" fontId="12" fillId="0" borderId="0" xfId="0" applyFont="1" applyFill="1" applyAlignment="1">
      <alignment/>
    </xf>
    <xf numFmtId="0" fontId="0" fillId="0" borderId="0" xfId="0" applyFont="1" applyFill="1" applyAlignment="1">
      <alignment/>
    </xf>
    <xf numFmtId="0" fontId="0" fillId="0" borderId="0" xfId="0" applyFont="1" applyFill="1" applyAlignment="1">
      <alignment wrapText="1"/>
    </xf>
    <xf numFmtId="0" fontId="19" fillId="0" borderId="0" xfId="0" applyFont="1" applyAlignment="1">
      <alignment/>
    </xf>
    <xf numFmtId="0" fontId="19" fillId="0" borderId="0" xfId="0" applyFont="1" applyFill="1" applyAlignment="1">
      <alignment/>
    </xf>
    <xf numFmtId="0" fontId="18" fillId="0" borderId="0" xfId="0" applyFont="1" applyFill="1" applyAlignment="1">
      <alignment/>
    </xf>
    <xf numFmtId="0" fontId="18" fillId="0" borderId="0" xfId="0" applyFont="1" applyFill="1" applyAlignment="1">
      <alignment wrapText="1"/>
    </xf>
    <xf numFmtId="0" fontId="4" fillId="0" borderId="0" xfId="42" applyAlignment="1" applyProtection="1">
      <alignment wrapText="1"/>
      <protection/>
    </xf>
    <xf numFmtId="0" fontId="20" fillId="0" borderId="0" xfId="0" applyFont="1" applyFill="1" applyAlignment="1">
      <alignment wrapText="1"/>
    </xf>
    <xf numFmtId="0" fontId="0" fillId="0" borderId="0" xfId="0" applyFill="1" applyAlignment="1">
      <alignment horizontal="left" wrapText="1"/>
    </xf>
    <xf numFmtId="0" fontId="0" fillId="0" borderId="0" xfId="0" applyFill="1" applyAlignment="1">
      <alignment vertical="top" wrapText="1"/>
    </xf>
    <xf numFmtId="0" fontId="9" fillId="0" borderId="0" xfId="0" applyFont="1" applyFill="1" applyAlignment="1">
      <alignment wrapText="1"/>
    </xf>
    <xf numFmtId="0" fontId="13" fillId="0" borderId="0" xfId="0" applyFont="1" applyFill="1" applyAlignment="1">
      <alignment wrapText="1"/>
    </xf>
    <xf numFmtId="16" fontId="0" fillId="0" borderId="0" xfId="0" applyNumberFormat="1" applyFill="1" applyAlignment="1" quotePrefix="1">
      <alignment wrapText="1"/>
    </xf>
  </cellXfs>
  <cellStyles count="49">
    <cellStyle name="Normal" xfId="0"/>
    <cellStyle name="Comma" xfId="15"/>
    <cellStyle name="Comma [0]" xfId="16"/>
    <cellStyle name="20 % - Markeringsfarve1" xfId="17"/>
    <cellStyle name="20 % - Markeringsfarve2" xfId="18"/>
    <cellStyle name="20 % - Markeringsfarve3" xfId="19"/>
    <cellStyle name="20 % - Markeringsfarve4" xfId="20"/>
    <cellStyle name="20 % - Markeringsfarve5" xfId="21"/>
    <cellStyle name="20 % - Markeringsfarve6" xfId="22"/>
    <cellStyle name="40 % - Markeringsfarve1" xfId="23"/>
    <cellStyle name="40 % - Markeringsfarve2" xfId="24"/>
    <cellStyle name="40 % - Markeringsfarve3" xfId="25"/>
    <cellStyle name="40 % - Markeringsfarve4" xfId="26"/>
    <cellStyle name="40 % - Markeringsfarve5" xfId="27"/>
    <cellStyle name="40 % - Markeringsfarve6" xfId="28"/>
    <cellStyle name="60 % - Markeringsfarve1" xfId="29"/>
    <cellStyle name="60 % - Markeringsfarve2" xfId="30"/>
    <cellStyle name="60 % - Markeringsfarve3" xfId="31"/>
    <cellStyle name="60 % - Markeringsfarve4" xfId="32"/>
    <cellStyle name="60 % - Markeringsfarve5" xfId="33"/>
    <cellStyle name="60 % - Markeringsfarve6" xfId="34"/>
    <cellStyle name="Advarselstekst" xfId="35"/>
    <cellStyle name="Currency [0]" xfId="36"/>
    <cellStyle name="Bemærk!" xfId="37"/>
    <cellStyle name="Beregning" xfId="38"/>
    <cellStyle name="Followed Hyperlink" xfId="39"/>
    <cellStyle name="Forklarende tekst" xfId="40"/>
    <cellStyle name="God" xfId="41"/>
    <cellStyle name="Hyperlink" xfId="42"/>
    <cellStyle name="Input" xfId="43"/>
    <cellStyle name="Kontroller celle" xfId="44"/>
    <cellStyle name="Markeringsfarve1" xfId="45"/>
    <cellStyle name="Markeringsfarve2" xfId="46"/>
    <cellStyle name="Markeringsfarve3" xfId="47"/>
    <cellStyle name="Markeringsfarve4" xfId="48"/>
    <cellStyle name="Markeringsfarve5" xfId="49"/>
    <cellStyle name="Markeringsfarve6" xfId="50"/>
    <cellStyle name="Neutral" xfId="51"/>
    <cellStyle name="Output" xfId="52"/>
    <cellStyle name="Overskrift 1" xfId="53"/>
    <cellStyle name="Overskrift 2" xfId="54"/>
    <cellStyle name="Overskrift 3" xfId="55"/>
    <cellStyle name="Overskrift 4" xfId="56"/>
    <cellStyle name="Percent" xfId="57"/>
    <cellStyle name="Sammenkædet celle" xfId="58"/>
    <cellStyle name="Titel" xfId="59"/>
    <cellStyle name="Total" xfId="60"/>
    <cellStyle name="Ugyldig" xfId="61"/>
    <cellStyle name="Currency"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12</xdr:col>
      <xdr:colOff>0</xdr:colOff>
      <xdr:row>2</xdr:row>
      <xdr:rowOff>0</xdr:rowOff>
    </xdr:to>
    <xdr:sp>
      <xdr:nvSpPr>
        <xdr:cNvPr id="1" name="Line 1"/>
        <xdr:cNvSpPr>
          <a:spLocks/>
        </xdr:cNvSpPr>
      </xdr:nvSpPr>
      <xdr:spPr>
        <a:xfrm>
          <a:off x="0" y="428625"/>
          <a:ext cx="10639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uvm.dk/~/media/Files/Udd/Folke/PDF08/2002_timefordeling_folkeskolen_aftale.ashx" TargetMode="External" /><Relationship Id="rId2" Type="http://schemas.openxmlformats.org/officeDocument/2006/relationships/comments" Target="../comments2.xml" /><Relationship Id="rId3" Type="http://schemas.openxmlformats.org/officeDocument/2006/relationships/vmlDrawing" Target="../drawings/vmlDrawing1.v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32"/>
  <sheetViews>
    <sheetView zoomScale="125" zoomScaleNormal="125" zoomScalePageLayoutView="0" workbookViewId="0" topLeftCell="A1">
      <selection activeCell="D1" sqref="D1"/>
    </sheetView>
  </sheetViews>
  <sheetFormatPr defaultColWidth="9.140625" defaultRowHeight="12.75"/>
  <cols>
    <col min="1" max="1" width="26.140625" style="0" customWidth="1"/>
    <col min="2" max="2" width="65.8515625" style="0" customWidth="1"/>
    <col min="3" max="3" width="18.57421875" style="0" customWidth="1"/>
  </cols>
  <sheetData>
    <row r="1" spans="1:6" ht="12.75">
      <c r="A1" s="1" t="s">
        <v>0</v>
      </c>
      <c r="C1" s="10" t="s">
        <v>24</v>
      </c>
      <c r="D1" s="1" t="s">
        <v>223</v>
      </c>
      <c r="F1" s="9"/>
    </row>
    <row r="2" spans="1:6" ht="12.75">
      <c r="A2" s="1" t="s">
        <v>42</v>
      </c>
      <c r="C2" s="10" t="s">
        <v>25</v>
      </c>
      <c r="D2" s="1" t="s">
        <v>86</v>
      </c>
      <c r="F2" s="9"/>
    </row>
    <row r="3" spans="1:6" ht="12.75">
      <c r="A3" s="1" t="s">
        <v>57</v>
      </c>
      <c r="B3" t="s">
        <v>266</v>
      </c>
      <c r="C3" s="10"/>
      <c r="D3" s="1"/>
      <c r="F3" s="9"/>
    </row>
    <row r="4" spans="1:6" ht="12.75">
      <c r="A4" s="13" t="s">
        <v>56</v>
      </c>
      <c r="B4" s="13" t="s">
        <v>72</v>
      </c>
      <c r="C4" s="14" t="s">
        <v>26</v>
      </c>
      <c r="D4" s="15" t="s">
        <v>265</v>
      </c>
      <c r="E4" s="13"/>
      <c r="F4" s="16"/>
    </row>
    <row r="6" ht="51">
      <c r="B6" s="9" t="s">
        <v>31</v>
      </c>
    </row>
    <row r="9" ht="12.75">
      <c r="A9" s="12" t="s">
        <v>43</v>
      </c>
    </row>
    <row r="10" spans="1:2" ht="12.75">
      <c r="A10" s="2" t="s">
        <v>1</v>
      </c>
      <c r="B10" s="3" t="s">
        <v>2</v>
      </c>
    </row>
    <row r="11" spans="1:2" ht="33.75">
      <c r="A11" s="4" t="s">
        <v>3</v>
      </c>
      <c r="B11" s="5" t="s">
        <v>246</v>
      </c>
    </row>
    <row r="12" spans="1:2" ht="12.75">
      <c r="A12" s="4" t="s">
        <v>4</v>
      </c>
      <c r="B12" s="5" t="s">
        <v>5</v>
      </c>
    </row>
    <row r="13" spans="1:2" ht="12.75">
      <c r="A13" s="4" t="s">
        <v>6</v>
      </c>
      <c r="B13" s="5" t="s">
        <v>7</v>
      </c>
    </row>
    <row r="15" ht="12.75">
      <c r="A15" s="12" t="s">
        <v>44</v>
      </c>
    </row>
    <row r="16" spans="1:2" ht="12.75">
      <c r="A16" s="2" t="s">
        <v>1</v>
      </c>
      <c r="B16" s="3" t="s">
        <v>2</v>
      </c>
    </row>
    <row r="17" spans="1:2" ht="33.75">
      <c r="A17" s="4" t="s">
        <v>8</v>
      </c>
      <c r="B17" s="5" t="s">
        <v>248</v>
      </c>
    </row>
    <row r="18" spans="1:2" ht="12.75">
      <c r="A18" s="4" t="s">
        <v>6</v>
      </c>
      <c r="B18" s="5" t="s">
        <v>7</v>
      </c>
    </row>
    <row r="19" ht="12.75">
      <c r="A19" s="1"/>
    </row>
    <row r="21" ht="12.75">
      <c r="A21" s="12" t="s">
        <v>32</v>
      </c>
    </row>
    <row r="22" spans="1:2" ht="12.75">
      <c r="A22" s="6" t="s">
        <v>1</v>
      </c>
      <c r="B22" s="7" t="s">
        <v>2</v>
      </c>
    </row>
    <row r="23" spans="1:2" ht="22.5">
      <c r="A23" s="4" t="s">
        <v>9</v>
      </c>
      <c r="B23" s="5" t="s">
        <v>245</v>
      </c>
    </row>
    <row r="24" spans="1:2" ht="12.75">
      <c r="A24" s="4" t="s">
        <v>6</v>
      </c>
      <c r="B24" s="5" t="s">
        <v>7</v>
      </c>
    </row>
    <row r="25" ht="12.75">
      <c r="A25" s="1"/>
    </row>
    <row r="26" ht="12.75">
      <c r="B26" s="5"/>
    </row>
    <row r="31" spans="1:2" ht="12.75">
      <c r="A31" s="63"/>
      <c r="B31" s="64"/>
    </row>
    <row r="32" spans="1:2" ht="12.75">
      <c r="A32" s="63"/>
      <c r="B32" s="64"/>
    </row>
  </sheetData>
  <sheetProtection/>
  <printOptions/>
  <pageMargins left="0.75" right="0.75" top="1" bottom="1" header="0" footer="0"/>
  <pageSetup horizontalDpi="300" verticalDpi="300" orientation="landscape" paperSize="9" r:id="rId1"/>
  <headerFooter alignWithMargins="0">
    <oddFooter>&amp;LOverordenet beskrivelse&amp;Cside &amp;P&amp;Rudskrevet den &amp;D</oddFooter>
  </headerFooter>
</worksheet>
</file>

<file path=xl/worksheets/sheet2.xml><?xml version="1.0" encoding="utf-8"?>
<worksheet xmlns="http://schemas.openxmlformats.org/spreadsheetml/2006/main" xmlns:r="http://schemas.openxmlformats.org/officeDocument/2006/relationships">
  <dimension ref="A1:IB77"/>
  <sheetViews>
    <sheetView tabSelected="1" zoomScalePageLayoutView="0" workbookViewId="0" topLeftCell="A1">
      <pane xSplit="1" ySplit="5" topLeftCell="B18" activePane="bottomRight" state="frozen"/>
      <selection pane="topLeft" activeCell="A1" sqref="A1"/>
      <selection pane="topRight" activeCell="B1" sqref="B1"/>
      <selection pane="bottomLeft" activeCell="A8" sqref="A8"/>
      <selection pane="bottomRight" activeCell="L27" sqref="L27"/>
    </sheetView>
  </sheetViews>
  <sheetFormatPr defaultColWidth="9.140625" defaultRowHeight="12.75" outlineLevelRow="1"/>
  <cols>
    <col min="1" max="1" width="27.57421875" style="0" customWidth="1"/>
    <col min="2" max="2" width="12.57421875" style="9" customWidth="1"/>
    <col min="3" max="3" width="11.28125" style="9" customWidth="1"/>
    <col min="4" max="4" width="20.8515625" style="0" customWidth="1"/>
    <col min="5" max="5" width="14.00390625" style="9" customWidth="1"/>
    <col min="6" max="6" width="18.8515625" style="9" customWidth="1"/>
    <col min="7" max="7" width="7.140625" style="0" customWidth="1"/>
    <col min="8" max="8" width="7.7109375" style="9" customWidth="1"/>
    <col min="9" max="9" width="7.57421875" style="9" customWidth="1"/>
    <col min="10" max="10" width="7.28125" style="0" customWidth="1"/>
    <col min="11" max="11" width="10.00390625" style="0" customWidth="1"/>
    <col min="12" max="12" width="14.7109375" style="9" customWidth="1"/>
    <col min="13" max="13" width="17.8515625" style="9" customWidth="1"/>
    <col min="14" max="14" width="13.8515625" style="0" customWidth="1"/>
    <col min="15" max="15" width="11.8515625" style="9" customWidth="1"/>
  </cols>
  <sheetData>
    <row r="1" spans="1:15" ht="21">
      <c r="A1" s="13" t="str">
        <f>Overordnet!A4</f>
        <v>Skabelon version 4</v>
      </c>
      <c r="B1" s="16"/>
      <c r="C1" s="16"/>
      <c r="D1" s="13"/>
      <c r="E1" s="16"/>
      <c r="F1" s="16"/>
      <c r="G1" s="13"/>
      <c r="H1" s="16"/>
      <c r="I1" s="16"/>
      <c r="J1" s="13"/>
      <c r="K1" s="13"/>
      <c r="L1" s="16"/>
      <c r="M1" s="20" t="s">
        <v>26</v>
      </c>
      <c r="N1" s="15" t="s">
        <v>264</v>
      </c>
      <c r="O1" s="16"/>
    </row>
    <row r="2" spans="1:14" ht="12.75">
      <c r="A2" t="s">
        <v>143</v>
      </c>
      <c r="M2" s="19"/>
      <c r="N2" s="1"/>
    </row>
    <row r="3" spans="1:15" ht="22.5">
      <c r="A3" s="2" t="s">
        <v>34</v>
      </c>
      <c r="B3" s="2" t="s">
        <v>70</v>
      </c>
      <c r="C3" s="2" t="s">
        <v>50</v>
      </c>
      <c r="D3" s="2" t="s">
        <v>33</v>
      </c>
      <c r="E3" s="2" t="s">
        <v>60</v>
      </c>
      <c r="F3" s="2" t="s">
        <v>11</v>
      </c>
      <c r="G3" s="2" t="s">
        <v>12</v>
      </c>
      <c r="H3" s="2" t="s">
        <v>13</v>
      </c>
      <c r="I3" s="2" t="s">
        <v>22</v>
      </c>
      <c r="J3" s="2" t="s">
        <v>66</v>
      </c>
      <c r="K3" s="2" t="s">
        <v>14</v>
      </c>
      <c r="L3" s="2" t="s">
        <v>15</v>
      </c>
      <c r="M3" s="2" t="s">
        <v>16</v>
      </c>
      <c r="N3" s="2" t="s">
        <v>17</v>
      </c>
      <c r="O3" s="2" t="s">
        <v>18</v>
      </c>
    </row>
    <row r="4" spans="1:15" s="17" customFormat="1" ht="12.75">
      <c r="A4" s="17" t="s">
        <v>55</v>
      </c>
      <c r="B4" s="18" t="s">
        <v>55</v>
      </c>
      <c r="C4" s="18" t="s">
        <v>55</v>
      </c>
      <c r="D4" s="17" t="s">
        <v>55</v>
      </c>
      <c r="E4" s="18"/>
      <c r="F4" s="18" t="s">
        <v>55</v>
      </c>
      <c r="H4" s="18" t="s">
        <v>55</v>
      </c>
      <c r="I4" s="18"/>
      <c r="J4" s="17" t="s">
        <v>55</v>
      </c>
      <c r="K4" s="17" t="s">
        <v>55</v>
      </c>
      <c r="L4" s="18" t="s">
        <v>55</v>
      </c>
      <c r="M4" s="18"/>
      <c r="O4" s="18"/>
    </row>
    <row r="5" spans="1:15" ht="236.25" outlineLevel="1">
      <c r="A5" s="8" t="s">
        <v>35</v>
      </c>
      <c r="B5" s="8" t="s">
        <v>46</v>
      </c>
      <c r="C5" s="8" t="s">
        <v>52</v>
      </c>
      <c r="D5" s="8" t="s">
        <v>53</v>
      </c>
      <c r="E5" s="8" t="s">
        <v>58</v>
      </c>
      <c r="F5" s="8" t="s">
        <v>54</v>
      </c>
      <c r="G5" s="8" t="s">
        <v>47</v>
      </c>
      <c r="H5" s="8" t="s">
        <v>51</v>
      </c>
      <c r="I5" s="8" t="s">
        <v>23</v>
      </c>
      <c r="J5" s="8" t="s">
        <v>64</v>
      </c>
      <c r="K5" s="8" t="s">
        <v>19</v>
      </c>
      <c r="L5" s="8" t="s">
        <v>48</v>
      </c>
      <c r="M5" s="8" t="s">
        <v>49</v>
      </c>
      <c r="N5" s="8" t="s">
        <v>20</v>
      </c>
      <c r="O5" s="8" t="s">
        <v>21</v>
      </c>
    </row>
    <row r="6" spans="4:10" ht="12.75">
      <c r="D6" s="26"/>
      <c r="G6" s="9"/>
      <c r="J6" s="9"/>
    </row>
    <row r="7" spans="1:11" ht="15.75">
      <c r="A7" s="72" t="s">
        <v>85</v>
      </c>
      <c r="D7" s="26"/>
      <c r="G7" s="9"/>
      <c r="J7" s="9"/>
      <c r="K7" s="9"/>
    </row>
    <row r="8" spans="1:14" ht="38.25">
      <c r="A8" s="61" t="s">
        <v>73</v>
      </c>
      <c r="B8" s="27" t="s">
        <v>106</v>
      </c>
      <c r="C8" s="9" t="s">
        <v>107</v>
      </c>
      <c r="D8" s="9"/>
      <c r="F8" s="9" t="s">
        <v>107</v>
      </c>
      <c r="G8" s="28"/>
      <c r="H8" s="9" t="s">
        <v>109</v>
      </c>
      <c r="I8" s="28">
        <v>2</v>
      </c>
      <c r="J8" s="9" t="s">
        <v>108</v>
      </c>
      <c r="M8" s="28" t="s">
        <v>255</v>
      </c>
      <c r="N8" s="9"/>
    </row>
    <row r="9" spans="1:15" ht="38.25">
      <c r="A9" t="s">
        <v>73</v>
      </c>
      <c r="B9" s="27" t="s">
        <v>110</v>
      </c>
      <c r="C9" s="9" t="s">
        <v>111</v>
      </c>
      <c r="D9" s="9"/>
      <c r="F9" s="9" t="s">
        <v>111</v>
      </c>
      <c r="G9" s="28"/>
      <c r="H9" s="9" t="s">
        <v>109</v>
      </c>
      <c r="I9" s="28">
        <v>2</v>
      </c>
      <c r="J9" s="9" t="s">
        <v>108</v>
      </c>
      <c r="N9" s="9" t="s">
        <v>112</v>
      </c>
      <c r="O9" s="24"/>
    </row>
    <row r="10" spans="1:14" ht="12.75">
      <c r="A10" t="s">
        <v>73</v>
      </c>
      <c r="B10" s="27" t="s">
        <v>113</v>
      </c>
      <c r="C10" s="9" t="s">
        <v>114</v>
      </c>
      <c r="D10" s="9"/>
      <c r="F10" s="9" t="s">
        <v>114</v>
      </c>
      <c r="G10" s="28"/>
      <c r="H10" s="9" t="s">
        <v>109</v>
      </c>
      <c r="I10" s="28">
        <v>2</v>
      </c>
      <c r="J10" s="9" t="s">
        <v>115</v>
      </c>
      <c r="N10" s="9"/>
    </row>
    <row r="11" spans="1:15" ht="25.5">
      <c r="A11" t="s">
        <v>73</v>
      </c>
      <c r="B11" s="9" t="s">
        <v>116</v>
      </c>
      <c r="C11" s="9" t="s">
        <v>116</v>
      </c>
      <c r="D11" s="9" t="s">
        <v>234</v>
      </c>
      <c r="F11" s="9" t="s">
        <v>117</v>
      </c>
      <c r="G11" s="28"/>
      <c r="H11" s="9" t="s">
        <v>109</v>
      </c>
      <c r="I11" s="28">
        <v>2</v>
      </c>
      <c r="J11" s="32" t="s">
        <v>115</v>
      </c>
      <c r="K11" s="9"/>
      <c r="N11" s="9"/>
      <c r="O11" s="24"/>
    </row>
    <row r="12" spans="1:11" ht="25.5">
      <c r="A12" t="s">
        <v>73</v>
      </c>
      <c r="B12" s="9" t="s">
        <v>118</v>
      </c>
      <c r="C12" s="9" t="s">
        <v>118</v>
      </c>
      <c r="D12" s="9" t="s">
        <v>235</v>
      </c>
      <c r="F12" s="9" t="s">
        <v>146</v>
      </c>
      <c r="G12" s="28"/>
      <c r="H12" s="9" t="s">
        <v>109</v>
      </c>
      <c r="I12" s="28">
        <v>2</v>
      </c>
      <c r="J12" s="9" t="s">
        <v>108</v>
      </c>
      <c r="K12" s="9"/>
    </row>
    <row r="13" spans="1:14" ht="25.5">
      <c r="A13" t="s">
        <v>73</v>
      </c>
      <c r="B13" s="9" t="s">
        <v>119</v>
      </c>
      <c r="C13" s="9" t="s">
        <v>119</v>
      </c>
      <c r="D13" s="9"/>
      <c r="F13" s="9" t="s">
        <v>236</v>
      </c>
      <c r="G13" s="28"/>
      <c r="H13" s="9" t="s">
        <v>109</v>
      </c>
      <c r="I13" s="28">
        <v>1</v>
      </c>
      <c r="J13" s="9" t="s">
        <v>108</v>
      </c>
      <c r="K13" s="9"/>
      <c r="N13" s="34"/>
    </row>
    <row r="14" spans="1:14" ht="76.5">
      <c r="A14" t="s">
        <v>73</v>
      </c>
      <c r="B14" s="9" t="s">
        <v>120</v>
      </c>
      <c r="C14" s="9" t="s">
        <v>120</v>
      </c>
      <c r="D14" s="9"/>
      <c r="F14" s="9" t="s">
        <v>147</v>
      </c>
      <c r="G14" s="28"/>
      <c r="H14" s="9" t="s">
        <v>109</v>
      </c>
      <c r="I14" s="28">
        <v>1</v>
      </c>
      <c r="J14" s="9" t="s">
        <v>115</v>
      </c>
      <c r="K14" s="9"/>
      <c r="M14" s="9" t="s">
        <v>121</v>
      </c>
      <c r="N14" s="9" t="s">
        <v>263</v>
      </c>
    </row>
    <row r="15" spans="1:14" ht="38.25">
      <c r="A15" t="s">
        <v>73</v>
      </c>
      <c r="B15" s="9" t="s">
        <v>122</v>
      </c>
      <c r="C15" s="9" t="s">
        <v>122</v>
      </c>
      <c r="D15" s="9"/>
      <c r="F15" s="62" t="s">
        <v>123</v>
      </c>
      <c r="G15" s="28"/>
      <c r="H15" s="9" t="s">
        <v>109</v>
      </c>
      <c r="I15" s="28">
        <v>1</v>
      </c>
      <c r="J15" s="9" t="s">
        <v>108</v>
      </c>
      <c r="K15" s="9"/>
      <c r="M15" s="9" t="s">
        <v>124</v>
      </c>
      <c r="N15" s="34"/>
    </row>
    <row r="16" spans="1:11" ht="25.5">
      <c r="A16" s="61" t="s">
        <v>75</v>
      </c>
      <c r="B16" s="9" t="s">
        <v>150</v>
      </c>
      <c r="C16" s="9" t="s">
        <v>150</v>
      </c>
      <c r="D16" s="56"/>
      <c r="E16" s="24"/>
      <c r="F16" s="9" t="s">
        <v>154</v>
      </c>
      <c r="G16" s="28"/>
      <c r="H16" s="9" t="s">
        <v>156</v>
      </c>
      <c r="I16" s="28">
        <v>8</v>
      </c>
      <c r="J16" s="9" t="s">
        <v>108</v>
      </c>
      <c r="K16" s="9"/>
    </row>
    <row r="17" spans="1:11" ht="12.75">
      <c r="A17" t="s">
        <v>75</v>
      </c>
      <c r="B17" s="9" t="s">
        <v>151</v>
      </c>
      <c r="C17" s="9" t="s">
        <v>151</v>
      </c>
      <c r="F17" s="9" t="s">
        <v>153</v>
      </c>
      <c r="G17" s="28"/>
      <c r="H17" s="9" t="s">
        <v>157</v>
      </c>
      <c r="I17" s="28">
        <v>40</v>
      </c>
      <c r="J17" s="9" t="s">
        <v>158</v>
      </c>
      <c r="K17" s="9"/>
    </row>
    <row r="18" spans="1:11" ht="25.5">
      <c r="A18" t="s">
        <v>75</v>
      </c>
      <c r="B18" s="9" t="s">
        <v>152</v>
      </c>
      <c r="C18" s="9" t="s">
        <v>152</v>
      </c>
      <c r="F18" s="9" t="s">
        <v>155</v>
      </c>
      <c r="G18" s="28"/>
      <c r="H18" s="9" t="s">
        <v>109</v>
      </c>
      <c r="I18" s="28">
        <v>4</v>
      </c>
      <c r="J18" s="9" t="s">
        <v>115</v>
      </c>
      <c r="K18" s="9"/>
    </row>
    <row r="19" spans="1:15" ht="76.5">
      <c r="A19" s="28" t="s">
        <v>75</v>
      </c>
      <c r="B19" s="28" t="s">
        <v>267</v>
      </c>
      <c r="C19" s="28" t="s">
        <v>267</v>
      </c>
      <c r="D19" s="28" t="s">
        <v>268</v>
      </c>
      <c r="E19" s="28"/>
      <c r="F19" s="71" t="s">
        <v>269</v>
      </c>
      <c r="G19" s="28"/>
      <c r="H19" s="28" t="s">
        <v>109</v>
      </c>
      <c r="I19" s="28">
        <v>1</v>
      </c>
      <c r="J19" s="28" t="s">
        <v>115</v>
      </c>
      <c r="K19" s="28"/>
      <c r="L19" s="28"/>
      <c r="M19" s="28" t="s">
        <v>270</v>
      </c>
      <c r="N19" s="56"/>
      <c r="O19" s="28"/>
    </row>
    <row r="20" spans="1:11" ht="15.75">
      <c r="A20" s="72" t="s">
        <v>125</v>
      </c>
      <c r="G20" s="28"/>
      <c r="I20" s="28"/>
      <c r="J20" s="9"/>
      <c r="K20" s="9"/>
    </row>
    <row r="21" spans="1:15" ht="51">
      <c r="A21" s="61" t="s">
        <v>79</v>
      </c>
      <c r="B21" s="9" t="s">
        <v>126</v>
      </c>
      <c r="C21" s="9" t="s">
        <v>126</v>
      </c>
      <c r="D21" s="9" t="s">
        <v>168</v>
      </c>
      <c r="F21" s="9" t="s">
        <v>129</v>
      </c>
      <c r="G21" s="28"/>
      <c r="H21" s="9" t="s">
        <v>233</v>
      </c>
      <c r="I21" s="28" t="s">
        <v>252</v>
      </c>
      <c r="J21" s="9" t="s">
        <v>115</v>
      </c>
      <c r="K21" s="9"/>
      <c r="L21" s="9" t="s">
        <v>128</v>
      </c>
      <c r="N21" s="9" t="s">
        <v>127</v>
      </c>
      <c r="O21" s="22"/>
    </row>
    <row r="22" spans="1:15" ht="89.25">
      <c r="A22" s="56" t="s">
        <v>79</v>
      </c>
      <c r="B22" s="28" t="s">
        <v>283</v>
      </c>
      <c r="C22" s="28" t="s">
        <v>284</v>
      </c>
      <c r="D22" s="28" t="s">
        <v>285</v>
      </c>
      <c r="E22" s="28"/>
      <c r="F22" s="28" t="s">
        <v>286</v>
      </c>
      <c r="G22" s="28" t="s">
        <v>251</v>
      </c>
      <c r="H22" s="28" t="s">
        <v>109</v>
      </c>
      <c r="I22" s="28">
        <v>8</v>
      </c>
      <c r="J22" s="56" t="s">
        <v>115</v>
      </c>
      <c r="K22" s="28"/>
      <c r="L22" s="28"/>
      <c r="M22" s="82"/>
      <c r="N22" s="28"/>
      <c r="O22" s="28"/>
    </row>
    <row r="23" spans="1:14" ht="63.75">
      <c r="A23" t="s">
        <v>79</v>
      </c>
      <c r="B23" s="9" t="s">
        <v>130</v>
      </c>
      <c r="C23" s="9" t="s">
        <v>130</v>
      </c>
      <c r="D23" s="9" t="s">
        <v>131</v>
      </c>
      <c r="F23" s="9" t="s">
        <v>132</v>
      </c>
      <c r="G23" s="56"/>
      <c r="H23" s="9" t="s">
        <v>109</v>
      </c>
      <c r="I23" s="9">
        <v>1</v>
      </c>
      <c r="J23" t="s">
        <v>108</v>
      </c>
      <c r="K23" s="9"/>
      <c r="M23" s="21"/>
      <c r="N23" s="9"/>
    </row>
    <row r="24" spans="1:13" ht="63.75">
      <c r="A24" t="s">
        <v>79</v>
      </c>
      <c r="B24" s="9" t="s">
        <v>133</v>
      </c>
      <c r="C24" s="9" t="s">
        <v>133</v>
      </c>
      <c r="D24" s="9"/>
      <c r="F24" s="9" t="s">
        <v>144</v>
      </c>
      <c r="G24" s="56"/>
      <c r="H24" s="9" t="s">
        <v>109</v>
      </c>
      <c r="I24" s="9">
        <v>2</v>
      </c>
      <c r="J24" s="9" t="s">
        <v>115</v>
      </c>
      <c r="K24" s="9"/>
      <c r="M24" s="9" t="s">
        <v>256</v>
      </c>
    </row>
    <row r="25" spans="1:13" ht="38.25">
      <c r="A25" t="s">
        <v>79</v>
      </c>
      <c r="B25" s="9" t="s">
        <v>145</v>
      </c>
      <c r="C25" s="9" t="s">
        <v>145</v>
      </c>
      <c r="D25" s="9"/>
      <c r="F25" s="9" t="s">
        <v>159</v>
      </c>
      <c r="G25" s="56"/>
      <c r="H25" s="9" t="s">
        <v>109</v>
      </c>
      <c r="I25" s="9">
        <v>1</v>
      </c>
      <c r="J25" s="9" t="s">
        <v>108</v>
      </c>
      <c r="K25" s="9"/>
      <c r="M25" s="9" t="s">
        <v>124</v>
      </c>
    </row>
    <row r="26" spans="1:13" ht="51">
      <c r="A26" t="s">
        <v>79</v>
      </c>
      <c r="B26" s="9" t="s">
        <v>134</v>
      </c>
      <c r="C26" s="9" t="s">
        <v>134</v>
      </c>
      <c r="F26" s="9" t="s">
        <v>160</v>
      </c>
      <c r="G26" s="56"/>
      <c r="H26" s="9" t="s">
        <v>109</v>
      </c>
      <c r="I26" s="28">
        <v>3</v>
      </c>
      <c r="J26" s="9" t="s">
        <v>108</v>
      </c>
      <c r="K26" s="9"/>
      <c r="L26" s="23"/>
      <c r="M26" s="9" t="s">
        <v>258</v>
      </c>
    </row>
    <row r="27" spans="1:13" ht="38.25">
      <c r="A27" t="s">
        <v>79</v>
      </c>
      <c r="B27" s="9" t="s">
        <v>135</v>
      </c>
      <c r="C27" s="9" t="s">
        <v>135</v>
      </c>
      <c r="D27" s="26"/>
      <c r="F27" s="9" t="s">
        <v>161</v>
      </c>
      <c r="G27" s="28"/>
      <c r="H27" s="9" t="s">
        <v>109</v>
      </c>
      <c r="I27" s="28">
        <v>1</v>
      </c>
      <c r="J27" s="9" t="s">
        <v>108</v>
      </c>
      <c r="K27" s="9"/>
      <c r="M27" s="9" t="s">
        <v>124</v>
      </c>
    </row>
    <row r="28" spans="1:13" ht="63.75">
      <c r="A28" t="s">
        <v>79</v>
      </c>
      <c r="B28" s="9" t="s">
        <v>136</v>
      </c>
      <c r="C28" s="9" t="s">
        <v>136</v>
      </c>
      <c r="D28" s="9"/>
      <c r="F28" s="9" t="s">
        <v>162</v>
      </c>
      <c r="G28" s="28"/>
      <c r="H28" s="9" t="s">
        <v>109</v>
      </c>
      <c r="I28" s="28">
        <v>3</v>
      </c>
      <c r="J28" s="9" t="s">
        <v>108</v>
      </c>
      <c r="K28" s="9"/>
      <c r="M28" s="9" t="s">
        <v>257</v>
      </c>
    </row>
    <row r="29" spans="1:14" ht="63.75">
      <c r="A29" t="s">
        <v>79</v>
      </c>
      <c r="B29" s="9" t="s">
        <v>137</v>
      </c>
      <c r="C29" s="9" t="s">
        <v>137</v>
      </c>
      <c r="D29" s="9"/>
      <c r="F29" s="9" t="s">
        <v>163</v>
      </c>
      <c r="G29" s="28"/>
      <c r="H29" s="9" t="s">
        <v>109</v>
      </c>
      <c r="I29" s="9">
        <v>1</v>
      </c>
      <c r="J29" s="9" t="s">
        <v>108</v>
      </c>
      <c r="K29" s="9"/>
      <c r="M29" s="9" t="s">
        <v>124</v>
      </c>
      <c r="N29" s="9"/>
    </row>
    <row r="30" spans="1:15" ht="51">
      <c r="A30" s="56" t="s">
        <v>79</v>
      </c>
      <c r="B30" s="28" t="s">
        <v>278</v>
      </c>
      <c r="C30" s="28" t="s">
        <v>278</v>
      </c>
      <c r="D30" s="28"/>
      <c r="E30" s="28"/>
      <c r="F30" s="28" t="s">
        <v>282</v>
      </c>
      <c r="G30" s="28"/>
      <c r="H30" s="28" t="s">
        <v>109</v>
      </c>
      <c r="I30" s="28">
        <v>3</v>
      </c>
      <c r="J30" s="28" t="s">
        <v>108</v>
      </c>
      <c r="K30" s="28"/>
      <c r="L30" s="28"/>
      <c r="M30" s="28" t="s">
        <v>281</v>
      </c>
      <c r="N30" s="28"/>
      <c r="O30" s="28"/>
    </row>
    <row r="31" spans="1:15" ht="25.5">
      <c r="A31" s="56" t="s">
        <v>79</v>
      </c>
      <c r="B31" s="28" t="s">
        <v>279</v>
      </c>
      <c r="C31" s="28" t="s">
        <v>279</v>
      </c>
      <c r="D31" s="28"/>
      <c r="E31" s="28"/>
      <c r="F31" s="28" t="s">
        <v>280</v>
      </c>
      <c r="G31" s="28"/>
      <c r="H31" s="28" t="s">
        <v>233</v>
      </c>
      <c r="I31" s="28">
        <v>1</v>
      </c>
      <c r="J31" s="28" t="s">
        <v>108</v>
      </c>
      <c r="K31" s="28"/>
      <c r="L31" s="28"/>
      <c r="M31" s="28" t="s">
        <v>124</v>
      </c>
      <c r="N31" s="28"/>
      <c r="O31" s="28"/>
    </row>
    <row r="32" spans="1:17" ht="89.25">
      <c r="A32" s="70" t="s">
        <v>79</v>
      </c>
      <c r="B32" s="28" t="s">
        <v>271</v>
      </c>
      <c r="C32" s="28" t="s">
        <v>272</v>
      </c>
      <c r="D32" s="28"/>
      <c r="E32" s="28"/>
      <c r="F32" s="28" t="s">
        <v>273</v>
      </c>
      <c r="G32" s="28"/>
      <c r="H32" s="28" t="s">
        <v>109</v>
      </c>
      <c r="I32" s="28">
        <v>2</v>
      </c>
      <c r="J32" s="28" t="s">
        <v>115</v>
      </c>
      <c r="K32" s="28"/>
      <c r="L32" s="28"/>
      <c r="M32" s="79" t="s">
        <v>274</v>
      </c>
      <c r="N32" s="28"/>
      <c r="O32" s="80"/>
      <c r="P32" s="56"/>
      <c r="Q32" s="56"/>
    </row>
    <row r="33" spans="1:14" ht="25.5">
      <c r="A33" s="61" t="s">
        <v>81</v>
      </c>
      <c r="B33" s="9" t="s">
        <v>81</v>
      </c>
      <c r="C33" s="9" t="s">
        <v>81</v>
      </c>
      <c r="D33" s="9"/>
      <c r="F33" s="9" t="s">
        <v>165</v>
      </c>
      <c r="G33" s="28"/>
      <c r="H33" s="9" t="s">
        <v>157</v>
      </c>
      <c r="I33" s="9">
        <v>40</v>
      </c>
      <c r="J33" s="9" t="s">
        <v>108</v>
      </c>
      <c r="K33" s="9"/>
      <c r="M33" s="28"/>
      <c r="N33" s="9" t="s">
        <v>127</v>
      </c>
    </row>
    <row r="34" spans="1:10" ht="38.25">
      <c r="A34" s="61" t="s">
        <v>166</v>
      </c>
      <c r="B34" s="9" t="s">
        <v>157</v>
      </c>
      <c r="C34" s="9" t="s">
        <v>169</v>
      </c>
      <c r="D34" s="26"/>
      <c r="F34" s="9" t="s">
        <v>172</v>
      </c>
      <c r="G34" s="28"/>
      <c r="H34" s="9" t="s">
        <v>233</v>
      </c>
      <c r="I34" s="9">
        <v>30</v>
      </c>
      <c r="J34" s="9" t="s">
        <v>108</v>
      </c>
    </row>
    <row r="35" spans="1:10" ht="25.5">
      <c r="A35" t="s">
        <v>166</v>
      </c>
      <c r="B35" s="9" t="s">
        <v>167</v>
      </c>
      <c r="C35" s="9" t="s">
        <v>170</v>
      </c>
      <c r="D35" s="26"/>
      <c r="G35" s="28"/>
      <c r="H35" s="9" t="s">
        <v>233</v>
      </c>
      <c r="I35" s="9">
        <v>50</v>
      </c>
      <c r="J35" s="9" t="s">
        <v>108</v>
      </c>
    </row>
    <row r="36" spans="1:10" ht="25.5">
      <c r="A36" s="61" t="s">
        <v>77</v>
      </c>
      <c r="B36" s="9" t="s">
        <v>171</v>
      </c>
      <c r="C36" s="9" t="s">
        <v>171</v>
      </c>
      <c r="D36" s="26"/>
      <c r="F36" s="9" t="s">
        <v>184</v>
      </c>
      <c r="G36" s="28" t="s">
        <v>251</v>
      </c>
      <c r="H36" s="9" t="s">
        <v>109</v>
      </c>
      <c r="I36" s="9">
        <v>3</v>
      </c>
      <c r="J36" s="9" t="s">
        <v>108</v>
      </c>
    </row>
    <row r="37" spans="1:13" ht="25.5">
      <c r="A37" s="68" t="s">
        <v>77</v>
      </c>
      <c r="B37" s="9" t="s">
        <v>157</v>
      </c>
      <c r="C37" s="9" t="s">
        <v>157</v>
      </c>
      <c r="D37" s="26"/>
      <c r="F37" s="9" t="s">
        <v>174</v>
      </c>
      <c r="G37" s="28"/>
      <c r="H37" s="9" t="s">
        <v>157</v>
      </c>
      <c r="I37" s="9" t="s">
        <v>253</v>
      </c>
      <c r="J37" s="9" t="s">
        <v>108</v>
      </c>
      <c r="K37" s="9"/>
      <c r="L37" s="9" t="s">
        <v>128</v>
      </c>
      <c r="M37" s="23"/>
    </row>
    <row r="38" spans="1:11" ht="12.75">
      <c r="A38" s="68" t="s">
        <v>77</v>
      </c>
      <c r="B38" s="9" t="s">
        <v>173</v>
      </c>
      <c r="C38" s="9" t="s">
        <v>173</v>
      </c>
      <c r="D38" s="26"/>
      <c r="F38" s="9" t="s">
        <v>175</v>
      </c>
      <c r="G38" s="28"/>
      <c r="H38" s="9" t="s">
        <v>233</v>
      </c>
      <c r="I38" s="9">
        <v>40</v>
      </c>
      <c r="J38" s="9" t="s">
        <v>108</v>
      </c>
      <c r="K38" s="9"/>
    </row>
    <row r="39" spans="1:15" ht="38.25">
      <c r="A39" s="61" t="s">
        <v>78</v>
      </c>
      <c r="B39" s="28" t="s">
        <v>157</v>
      </c>
      <c r="C39" s="28" t="s">
        <v>176</v>
      </c>
      <c r="D39" s="31"/>
      <c r="E39" s="28"/>
      <c r="F39" s="28" t="s">
        <v>177</v>
      </c>
      <c r="G39" s="28"/>
      <c r="H39" s="28" t="s">
        <v>109</v>
      </c>
      <c r="I39" s="28">
        <v>2</v>
      </c>
      <c r="J39" s="28" t="s">
        <v>108</v>
      </c>
      <c r="K39" s="28"/>
      <c r="L39" s="28"/>
      <c r="M39" s="9" t="s">
        <v>259</v>
      </c>
      <c r="N39" s="56"/>
      <c r="O39" s="28"/>
    </row>
    <row r="40" spans="3:11" ht="12.75">
      <c r="C40" s="27"/>
      <c r="D40" s="26"/>
      <c r="G40" s="28"/>
      <c r="J40" s="9"/>
      <c r="K40" s="9"/>
    </row>
    <row r="41" spans="1:14" ht="15.75">
      <c r="A41" s="72" t="s">
        <v>91</v>
      </c>
      <c r="C41" s="27"/>
      <c r="D41" s="26"/>
      <c r="F41" s="27"/>
      <c r="G41" s="28"/>
      <c r="I41" s="27"/>
      <c r="J41" s="9"/>
      <c r="K41" s="9"/>
      <c r="N41" s="25"/>
    </row>
    <row r="42" spans="1:11" ht="25.5">
      <c r="A42" s="61" t="s">
        <v>86</v>
      </c>
      <c r="B42" s="9" t="s">
        <v>178</v>
      </c>
      <c r="C42" s="9" t="s">
        <v>178</v>
      </c>
      <c r="D42" s="26"/>
      <c r="F42" s="9" t="s">
        <v>183</v>
      </c>
      <c r="G42" s="28" t="s">
        <v>251</v>
      </c>
      <c r="H42" s="9" t="s">
        <v>109</v>
      </c>
      <c r="I42" s="9">
        <v>6</v>
      </c>
      <c r="J42" s="9" t="s">
        <v>115</v>
      </c>
      <c r="K42" s="9"/>
    </row>
    <row r="43" spans="1:14" ht="25.5">
      <c r="A43" t="s">
        <v>86</v>
      </c>
      <c r="B43" s="9" t="s">
        <v>157</v>
      </c>
      <c r="C43" s="9" t="s">
        <v>182</v>
      </c>
      <c r="D43" s="26"/>
      <c r="F43" s="9" t="s">
        <v>182</v>
      </c>
      <c r="G43" s="28"/>
      <c r="H43" s="9" t="s">
        <v>157</v>
      </c>
      <c r="I43" s="28">
        <v>30</v>
      </c>
      <c r="J43" s="9" t="s">
        <v>108</v>
      </c>
      <c r="N43" s="22"/>
    </row>
    <row r="44" spans="1:12" ht="25.5">
      <c r="A44" t="s">
        <v>86</v>
      </c>
      <c r="B44" s="9" t="s">
        <v>179</v>
      </c>
      <c r="C44" s="9" t="s">
        <v>179</v>
      </c>
      <c r="D44" s="26"/>
      <c r="F44" s="9" t="s">
        <v>185</v>
      </c>
      <c r="G44" s="28"/>
      <c r="H44" s="9" t="s">
        <v>233</v>
      </c>
      <c r="I44" s="9">
        <v>30</v>
      </c>
      <c r="J44" s="9" t="s">
        <v>108</v>
      </c>
      <c r="L44" s="9" t="s">
        <v>254</v>
      </c>
    </row>
    <row r="45" spans="1:13" ht="51">
      <c r="A45" t="s">
        <v>86</v>
      </c>
      <c r="B45" s="9" t="s">
        <v>180</v>
      </c>
      <c r="C45" s="9" t="s">
        <v>180</v>
      </c>
      <c r="D45" s="26"/>
      <c r="F45" s="28" t="s">
        <v>239</v>
      </c>
      <c r="G45" s="28"/>
      <c r="H45" s="9" t="s">
        <v>109</v>
      </c>
      <c r="I45" s="28">
        <v>2</v>
      </c>
      <c r="J45" s="9" t="s">
        <v>115</v>
      </c>
      <c r="K45" s="9"/>
      <c r="M45" s="28"/>
    </row>
    <row r="46" spans="1:11" ht="63.75">
      <c r="A46" t="s">
        <v>86</v>
      </c>
      <c r="B46" s="9" t="s">
        <v>181</v>
      </c>
      <c r="C46" s="9" t="s">
        <v>181</v>
      </c>
      <c r="F46" s="28" t="s">
        <v>240</v>
      </c>
      <c r="G46" s="56"/>
      <c r="H46" s="9" t="s">
        <v>109</v>
      </c>
      <c r="I46" s="28">
        <v>1</v>
      </c>
      <c r="J46" s="9" t="s">
        <v>115</v>
      </c>
      <c r="K46" s="9"/>
    </row>
    <row r="47" spans="1:11" ht="12.75">
      <c r="A47" s="61" t="s">
        <v>88</v>
      </c>
      <c r="B47" s="9" t="s">
        <v>150</v>
      </c>
      <c r="D47" s="56"/>
      <c r="F47" s="9" t="s">
        <v>190</v>
      </c>
      <c r="G47" s="28" t="s">
        <v>251</v>
      </c>
      <c r="H47" s="9" t="s">
        <v>156</v>
      </c>
      <c r="I47" s="28">
        <v>8</v>
      </c>
      <c r="J47" s="9" t="s">
        <v>108</v>
      </c>
      <c r="K47" s="9"/>
    </row>
    <row r="48" spans="1:11" ht="12.75">
      <c r="A48" t="s">
        <v>88</v>
      </c>
      <c r="B48" s="9" t="s">
        <v>186</v>
      </c>
      <c r="C48" s="9" t="s">
        <v>188</v>
      </c>
      <c r="F48" s="9" t="s">
        <v>189</v>
      </c>
      <c r="G48" s="28"/>
      <c r="H48" s="9" t="s">
        <v>233</v>
      </c>
      <c r="I48" s="28">
        <v>7</v>
      </c>
      <c r="J48" s="9" t="s">
        <v>108</v>
      </c>
      <c r="K48" s="9"/>
    </row>
    <row r="49" spans="1:15" ht="51.75">
      <c r="A49" s="56" t="s">
        <v>238</v>
      </c>
      <c r="B49" s="28" t="s">
        <v>192</v>
      </c>
      <c r="C49" s="28" t="s">
        <v>187</v>
      </c>
      <c r="D49" s="31" t="s">
        <v>193</v>
      </c>
      <c r="E49" s="28"/>
      <c r="F49" s="28" t="s">
        <v>191</v>
      </c>
      <c r="G49" s="56"/>
      <c r="H49" s="28" t="s">
        <v>233</v>
      </c>
      <c r="I49" s="28">
        <v>1</v>
      </c>
      <c r="J49" s="28" t="s">
        <v>108</v>
      </c>
      <c r="K49" s="28"/>
      <c r="L49" s="28"/>
      <c r="M49" s="28"/>
      <c r="N49" s="77"/>
      <c r="O49" s="28"/>
    </row>
    <row r="50" spans="1:11" ht="25.5">
      <c r="A50" s="69" t="s">
        <v>194</v>
      </c>
      <c r="B50" s="9" t="s">
        <v>195</v>
      </c>
      <c r="C50" s="9" t="s">
        <v>199</v>
      </c>
      <c r="D50" s="26"/>
      <c r="F50" s="9" t="s">
        <v>200</v>
      </c>
      <c r="G50" s="28"/>
      <c r="H50" s="9" t="s">
        <v>109</v>
      </c>
      <c r="I50" s="9">
        <v>4</v>
      </c>
      <c r="J50" s="9" t="s">
        <v>108</v>
      </c>
      <c r="K50" s="9"/>
    </row>
    <row r="51" spans="1:15" ht="12.75">
      <c r="A51" s="56" t="s">
        <v>194</v>
      </c>
      <c r="B51" s="9" t="s">
        <v>196</v>
      </c>
      <c r="C51" s="9" t="s">
        <v>167</v>
      </c>
      <c r="D51" s="26"/>
      <c r="F51" s="9" t="s">
        <v>201</v>
      </c>
      <c r="G51" s="28"/>
      <c r="H51" s="9" t="s">
        <v>233</v>
      </c>
      <c r="I51" s="9">
        <v>24</v>
      </c>
      <c r="J51" s="9" t="s">
        <v>108</v>
      </c>
      <c r="O51" s="30"/>
    </row>
    <row r="52" spans="1:236" ht="38.25">
      <c r="A52" s="56" t="s">
        <v>194</v>
      </c>
      <c r="B52" s="28" t="s">
        <v>197</v>
      </c>
      <c r="C52" s="28" t="s">
        <v>197</v>
      </c>
      <c r="D52" s="31"/>
      <c r="E52" s="28"/>
      <c r="F52" s="28" t="s">
        <v>203</v>
      </c>
      <c r="G52" s="28"/>
      <c r="H52" s="28" t="s">
        <v>156</v>
      </c>
      <c r="I52" s="28">
        <v>8</v>
      </c>
      <c r="J52" s="9" t="s">
        <v>108</v>
      </c>
      <c r="K52" s="56"/>
      <c r="L52" s="28"/>
      <c r="M52" s="28"/>
      <c r="N52" s="56"/>
      <c r="O52" s="41"/>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c r="DJ52" s="56"/>
      <c r="DK52" s="56"/>
      <c r="DL52" s="56"/>
      <c r="DM52" s="56"/>
      <c r="DN52" s="56"/>
      <c r="DO52" s="56"/>
      <c r="DP52" s="56"/>
      <c r="DQ52" s="56"/>
      <c r="DR52" s="56"/>
      <c r="DS52" s="56"/>
      <c r="DT52" s="56"/>
      <c r="DU52" s="56"/>
      <c r="DV52" s="56"/>
      <c r="DW52" s="56"/>
      <c r="DX52" s="56"/>
      <c r="DY52" s="56"/>
      <c r="DZ52" s="56"/>
      <c r="EA52" s="56"/>
      <c r="EB52" s="56"/>
      <c r="EC52" s="56"/>
      <c r="ED52" s="56"/>
      <c r="EE52" s="56"/>
      <c r="EF52" s="56"/>
      <c r="EG52" s="56"/>
      <c r="EH52" s="56"/>
      <c r="EI52" s="56"/>
      <c r="EJ52" s="56"/>
      <c r="EK52" s="56"/>
      <c r="EL52" s="56"/>
      <c r="EM52" s="56"/>
      <c r="EN52" s="56"/>
      <c r="EO52" s="56"/>
      <c r="EP52" s="56"/>
      <c r="EQ52" s="56"/>
      <c r="ER52" s="56"/>
      <c r="ES52" s="56"/>
      <c r="ET52" s="56"/>
      <c r="EU52" s="56"/>
      <c r="EV52" s="56"/>
      <c r="EW52" s="56"/>
      <c r="EX52" s="56"/>
      <c r="EY52" s="56"/>
      <c r="EZ52" s="56"/>
      <c r="FA52" s="56"/>
      <c r="FB52" s="56"/>
      <c r="FC52" s="56"/>
      <c r="FD52" s="56"/>
      <c r="FE52" s="56"/>
      <c r="FF52" s="56"/>
      <c r="FG52" s="56"/>
      <c r="FH52" s="56"/>
      <c r="FI52" s="56"/>
      <c r="FJ52" s="56"/>
      <c r="FK52" s="56"/>
      <c r="FL52" s="56"/>
      <c r="FM52" s="56"/>
      <c r="FN52" s="56"/>
      <c r="FO52" s="56"/>
      <c r="FP52" s="56"/>
      <c r="FQ52" s="56"/>
      <c r="FR52" s="56"/>
      <c r="FS52" s="56"/>
      <c r="FT52" s="56"/>
      <c r="FU52" s="56"/>
      <c r="FV52" s="56"/>
      <c r="FW52" s="56"/>
      <c r="FX52" s="56"/>
      <c r="FY52" s="56"/>
      <c r="FZ52" s="56"/>
      <c r="GA52" s="56"/>
      <c r="GB52" s="56"/>
      <c r="GC52" s="56"/>
      <c r="GD52" s="56"/>
      <c r="GE52" s="56"/>
      <c r="GF52" s="56"/>
      <c r="GG52" s="56"/>
      <c r="GH52" s="56"/>
      <c r="GI52" s="56"/>
      <c r="GJ52" s="56"/>
      <c r="GK52" s="56"/>
      <c r="GL52" s="56"/>
      <c r="GM52" s="56"/>
      <c r="GN52" s="56"/>
      <c r="GO52" s="56"/>
      <c r="GP52" s="56"/>
      <c r="GQ52" s="56"/>
      <c r="GR52" s="56"/>
      <c r="GS52" s="56"/>
      <c r="GT52" s="56"/>
      <c r="GU52" s="56"/>
      <c r="GV52" s="56"/>
      <c r="GW52" s="56"/>
      <c r="GX52" s="56"/>
      <c r="GY52" s="56"/>
      <c r="GZ52" s="56"/>
      <c r="HA52" s="56"/>
      <c r="HB52" s="56"/>
      <c r="HC52" s="56"/>
      <c r="HD52" s="56"/>
      <c r="HE52" s="56"/>
      <c r="HF52" s="56"/>
      <c r="HG52" s="56"/>
      <c r="HH52" s="56"/>
      <c r="HI52" s="56"/>
      <c r="HJ52" s="56"/>
      <c r="HK52" s="56"/>
      <c r="HL52" s="56"/>
      <c r="HM52" s="56"/>
      <c r="HN52" s="56"/>
      <c r="HO52" s="56"/>
      <c r="HP52" s="56"/>
      <c r="HQ52" s="56"/>
      <c r="HR52" s="56"/>
      <c r="HS52" s="56"/>
      <c r="HT52" s="56"/>
      <c r="HU52" s="56"/>
      <c r="HV52" s="56"/>
      <c r="HW52" s="56"/>
      <c r="HX52" s="56"/>
      <c r="HY52" s="56"/>
      <c r="HZ52" s="56"/>
      <c r="IA52" s="56"/>
      <c r="IB52" s="56"/>
    </row>
    <row r="53" spans="1:236" ht="38.25">
      <c r="A53" s="56" t="s">
        <v>194</v>
      </c>
      <c r="B53" s="28" t="s">
        <v>198</v>
      </c>
      <c r="C53" s="28" t="s">
        <v>198</v>
      </c>
      <c r="D53" s="31"/>
      <c r="E53" s="28"/>
      <c r="F53" s="28" t="s">
        <v>202</v>
      </c>
      <c r="G53" s="28"/>
      <c r="H53" s="28" t="s">
        <v>156</v>
      </c>
      <c r="I53" s="28">
        <v>8</v>
      </c>
      <c r="J53" s="9" t="s">
        <v>108</v>
      </c>
      <c r="K53" s="56"/>
      <c r="L53" s="28"/>
      <c r="M53" s="28"/>
      <c r="N53" s="56"/>
      <c r="O53" s="41"/>
      <c r="P53" s="56"/>
      <c r="Q53" s="56"/>
      <c r="R53" s="56"/>
      <c r="S53" s="56"/>
      <c r="T53" s="56"/>
      <c r="U53" s="56"/>
      <c r="V53" s="56"/>
      <c r="W53" s="56"/>
      <c r="X53" s="56"/>
      <c r="Y53" s="56"/>
      <c r="Z53" s="56"/>
      <c r="AA53" s="56"/>
      <c r="AB53" s="56"/>
      <c r="AC53" s="56"/>
      <c r="AD53" s="56"/>
      <c r="AE53" s="56"/>
      <c r="AF53" s="56"/>
      <c r="AG53" s="56"/>
      <c r="AH53" s="56"/>
      <c r="AI53" s="56"/>
      <c r="AJ53" s="56"/>
      <c r="AK53" s="56"/>
      <c r="AL53" s="56"/>
      <c r="AM53" s="56"/>
      <c r="AN53" s="56"/>
      <c r="AO53" s="56"/>
      <c r="AP53" s="56"/>
      <c r="AQ53" s="56"/>
      <c r="AR53" s="56"/>
      <c r="AS53" s="56"/>
      <c r="AT53" s="56"/>
      <c r="AU53" s="56"/>
      <c r="AV53" s="56"/>
      <c r="AW53" s="56"/>
      <c r="AX53" s="56"/>
      <c r="AY53" s="56"/>
      <c r="AZ53" s="56"/>
      <c r="BA53" s="56"/>
      <c r="BB53" s="56"/>
      <c r="BC53" s="56"/>
      <c r="BD53" s="56"/>
      <c r="BE53" s="56"/>
      <c r="BF53" s="56"/>
      <c r="BG53" s="56"/>
      <c r="BH53" s="56"/>
      <c r="BI53" s="56"/>
      <c r="BJ53" s="56"/>
      <c r="BK53" s="56"/>
      <c r="BL53" s="56"/>
      <c r="BM53" s="56"/>
      <c r="BN53" s="56"/>
      <c r="BO53" s="56"/>
      <c r="BP53" s="56"/>
      <c r="BQ53" s="56"/>
      <c r="BR53" s="56"/>
      <c r="BS53" s="56"/>
      <c r="BT53" s="56"/>
      <c r="BU53" s="56"/>
      <c r="BV53" s="56"/>
      <c r="BW53" s="56"/>
      <c r="BX53" s="56"/>
      <c r="BY53" s="56"/>
      <c r="BZ53" s="56"/>
      <c r="CA53" s="56"/>
      <c r="CB53" s="56"/>
      <c r="CC53" s="56"/>
      <c r="CD53" s="56"/>
      <c r="CE53" s="56"/>
      <c r="CF53" s="56"/>
      <c r="CG53" s="56"/>
      <c r="CH53" s="56"/>
      <c r="CI53" s="56"/>
      <c r="CJ53" s="56"/>
      <c r="CK53" s="56"/>
      <c r="CL53" s="56"/>
      <c r="CM53" s="56"/>
      <c r="CN53" s="56"/>
      <c r="CO53" s="56"/>
      <c r="CP53" s="56"/>
      <c r="CQ53" s="56"/>
      <c r="CR53" s="56"/>
      <c r="CS53" s="56"/>
      <c r="CT53" s="56"/>
      <c r="CU53" s="56"/>
      <c r="CV53" s="56"/>
      <c r="CW53" s="56"/>
      <c r="CX53" s="56"/>
      <c r="CY53" s="56"/>
      <c r="CZ53" s="56"/>
      <c r="DA53" s="56"/>
      <c r="DB53" s="56"/>
      <c r="DC53" s="56"/>
      <c r="DD53" s="56"/>
      <c r="DE53" s="56"/>
      <c r="DF53" s="56"/>
      <c r="DG53" s="56"/>
      <c r="DH53" s="56"/>
      <c r="DI53" s="56"/>
      <c r="DJ53" s="56"/>
      <c r="DK53" s="56"/>
      <c r="DL53" s="56"/>
      <c r="DM53" s="56"/>
      <c r="DN53" s="56"/>
      <c r="DO53" s="56"/>
      <c r="DP53" s="56"/>
      <c r="DQ53" s="56"/>
      <c r="DR53" s="56"/>
      <c r="DS53" s="56"/>
      <c r="DT53" s="56"/>
      <c r="DU53" s="56"/>
      <c r="DV53" s="56"/>
      <c r="DW53" s="56"/>
      <c r="DX53" s="56"/>
      <c r="DY53" s="56"/>
      <c r="DZ53" s="56"/>
      <c r="EA53" s="56"/>
      <c r="EB53" s="56"/>
      <c r="EC53" s="56"/>
      <c r="ED53" s="56"/>
      <c r="EE53" s="56"/>
      <c r="EF53" s="56"/>
      <c r="EG53" s="56"/>
      <c r="EH53" s="56"/>
      <c r="EI53" s="56"/>
      <c r="EJ53" s="56"/>
      <c r="EK53" s="56"/>
      <c r="EL53" s="56"/>
      <c r="EM53" s="56"/>
      <c r="EN53" s="56"/>
      <c r="EO53" s="56"/>
      <c r="EP53" s="56"/>
      <c r="EQ53" s="56"/>
      <c r="ER53" s="56"/>
      <c r="ES53" s="56"/>
      <c r="ET53" s="56"/>
      <c r="EU53" s="56"/>
      <c r="EV53" s="56"/>
      <c r="EW53" s="56"/>
      <c r="EX53" s="56"/>
      <c r="EY53" s="56"/>
      <c r="EZ53" s="56"/>
      <c r="FA53" s="56"/>
      <c r="FB53" s="56"/>
      <c r="FC53" s="56"/>
      <c r="FD53" s="56"/>
      <c r="FE53" s="56"/>
      <c r="FF53" s="56"/>
      <c r="FG53" s="56"/>
      <c r="FH53" s="56"/>
      <c r="FI53" s="56"/>
      <c r="FJ53" s="56"/>
      <c r="FK53" s="56"/>
      <c r="FL53" s="56"/>
      <c r="FM53" s="56"/>
      <c r="FN53" s="56"/>
      <c r="FO53" s="56"/>
      <c r="FP53" s="56"/>
      <c r="FQ53" s="56"/>
      <c r="FR53" s="56"/>
      <c r="FS53" s="56"/>
      <c r="FT53" s="56"/>
      <c r="FU53" s="56"/>
      <c r="FV53" s="56"/>
      <c r="FW53" s="56"/>
      <c r="FX53" s="56"/>
      <c r="FY53" s="56"/>
      <c r="FZ53" s="56"/>
      <c r="GA53" s="56"/>
      <c r="GB53" s="56"/>
      <c r="GC53" s="56"/>
      <c r="GD53" s="56"/>
      <c r="GE53" s="56"/>
      <c r="GF53" s="56"/>
      <c r="GG53" s="56"/>
      <c r="GH53" s="56"/>
      <c r="GI53" s="56"/>
      <c r="GJ53" s="56"/>
      <c r="GK53" s="56"/>
      <c r="GL53" s="56"/>
      <c r="GM53" s="56"/>
      <c r="GN53" s="56"/>
      <c r="GO53" s="56"/>
      <c r="GP53" s="56"/>
      <c r="GQ53" s="56"/>
      <c r="GR53" s="56"/>
      <c r="GS53" s="56"/>
      <c r="GT53" s="56"/>
      <c r="GU53" s="56"/>
      <c r="GV53" s="56"/>
      <c r="GW53" s="56"/>
      <c r="GX53" s="56"/>
      <c r="GY53" s="56"/>
      <c r="GZ53" s="56"/>
      <c r="HA53" s="56"/>
      <c r="HB53" s="56"/>
      <c r="HC53" s="56"/>
      <c r="HD53" s="56"/>
      <c r="HE53" s="56"/>
      <c r="HF53" s="56"/>
      <c r="HG53" s="56"/>
      <c r="HH53" s="56"/>
      <c r="HI53" s="56"/>
      <c r="HJ53" s="56"/>
      <c r="HK53" s="56"/>
      <c r="HL53" s="56"/>
      <c r="HM53" s="56"/>
      <c r="HN53" s="56"/>
      <c r="HO53" s="56"/>
      <c r="HP53" s="56"/>
      <c r="HQ53" s="56"/>
      <c r="HR53" s="56"/>
      <c r="HS53" s="56"/>
      <c r="HT53" s="56"/>
      <c r="HU53" s="56"/>
      <c r="HV53" s="56"/>
      <c r="HW53" s="56"/>
      <c r="HX53" s="56"/>
      <c r="HY53" s="56"/>
      <c r="HZ53" s="56"/>
      <c r="IA53" s="56"/>
      <c r="IB53" s="56"/>
    </row>
    <row r="54" spans="1:15" s="56" customFormat="1" ht="12.75">
      <c r="A54" s="74"/>
      <c r="B54" s="75"/>
      <c r="C54" s="28"/>
      <c r="D54" s="31"/>
      <c r="E54" s="28"/>
      <c r="F54" s="28"/>
      <c r="G54" s="28"/>
      <c r="H54" s="28"/>
      <c r="I54" s="28"/>
      <c r="J54" s="28"/>
      <c r="K54" s="28"/>
      <c r="L54" s="28"/>
      <c r="M54" s="28"/>
      <c r="O54" s="28"/>
    </row>
    <row r="55" spans="1:14" ht="15.75">
      <c r="A55" s="73" t="s">
        <v>92</v>
      </c>
      <c r="G55" s="28"/>
      <c r="J55" s="9"/>
      <c r="K55" s="9"/>
      <c r="N55" s="9"/>
    </row>
    <row r="56" spans="1:11" ht="25.5">
      <c r="A56" s="69" t="s">
        <v>98</v>
      </c>
      <c r="B56" s="9" t="s">
        <v>150</v>
      </c>
      <c r="C56" s="9" t="s">
        <v>214</v>
      </c>
      <c r="F56" s="9" t="s">
        <v>217</v>
      </c>
      <c r="G56" s="28"/>
      <c r="H56" s="28" t="s">
        <v>156</v>
      </c>
      <c r="I56" s="9">
        <v>8</v>
      </c>
      <c r="J56" s="9" t="s">
        <v>108</v>
      </c>
      <c r="K56" s="9"/>
    </row>
    <row r="57" spans="1:15" ht="25.5">
      <c r="A57" s="56" t="s">
        <v>98</v>
      </c>
      <c r="B57" s="9" t="s">
        <v>204</v>
      </c>
      <c r="C57" s="9" t="s">
        <v>204</v>
      </c>
      <c r="D57" s="26"/>
      <c r="F57" s="9" t="s">
        <v>184</v>
      </c>
      <c r="G57" s="28"/>
      <c r="H57" s="9" t="s">
        <v>218</v>
      </c>
      <c r="I57" s="9">
        <v>3</v>
      </c>
      <c r="J57" s="9" t="s">
        <v>108</v>
      </c>
      <c r="K57" s="9"/>
      <c r="M57" s="28"/>
      <c r="O57" s="32"/>
    </row>
    <row r="58" spans="1:13" ht="25.5">
      <c r="A58" s="56" t="s">
        <v>98</v>
      </c>
      <c r="B58" s="9" t="s">
        <v>170</v>
      </c>
      <c r="C58" s="9" t="s">
        <v>170</v>
      </c>
      <c r="D58" s="26"/>
      <c r="F58" s="9" t="s">
        <v>219</v>
      </c>
      <c r="G58" s="28"/>
      <c r="H58" s="9" t="s">
        <v>233</v>
      </c>
      <c r="I58" s="9">
        <v>255</v>
      </c>
      <c r="J58" s="9" t="s">
        <v>108</v>
      </c>
      <c r="L58" s="29"/>
      <c r="M58" s="28"/>
    </row>
    <row r="59" spans="1:15" ht="51">
      <c r="A59" s="56" t="s">
        <v>98</v>
      </c>
      <c r="B59" s="9" t="s">
        <v>164</v>
      </c>
      <c r="C59" s="9" t="s">
        <v>215</v>
      </c>
      <c r="D59" s="26"/>
      <c r="F59" s="9" t="s">
        <v>216</v>
      </c>
      <c r="G59" s="28"/>
      <c r="H59" s="9" t="s">
        <v>109</v>
      </c>
      <c r="I59" s="9">
        <v>5</v>
      </c>
      <c r="J59" s="9" t="s">
        <v>108</v>
      </c>
      <c r="K59" s="9"/>
      <c r="M59" s="9" t="s">
        <v>261</v>
      </c>
      <c r="N59" s="34"/>
      <c r="O59" s="24"/>
    </row>
    <row r="60" spans="1:15" ht="25.5">
      <c r="A60" s="69" t="s">
        <v>95</v>
      </c>
      <c r="B60" s="9" t="s">
        <v>205</v>
      </c>
      <c r="C60" s="27" t="s">
        <v>205</v>
      </c>
      <c r="D60" s="26"/>
      <c r="F60" s="9" t="s">
        <v>220</v>
      </c>
      <c r="G60" s="28" t="s">
        <v>251</v>
      </c>
      <c r="H60" s="9" t="s">
        <v>109</v>
      </c>
      <c r="I60" s="9">
        <v>3</v>
      </c>
      <c r="J60" s="9" t="s">
        <v>115</v>
      </c>
      <c r="N60" s="34"/>
      <c r="O60" s="24"/>
    </row>
    <row r="61" spans="1:14" ht="51">
      <c r="A61" s="69" t="s">
        <v>93</v>
      </c>
      <c r="B61" s="28" t="s">
        <v>206</v>
      </c>
      <c r="C61" s="28" t="s">
        <v>206</v>
      </c>
      <c r="D61" s="26"/>
      <c r="F61" s="9" t="s">
        <v>221</v>
      </c>
      <c r="G61" s="28"/>
      <c r="H61" s="9" t="s">
        <v>109</v>
      </c>
      <c r="I61" s="9">
        <v>2</v>
      </c>
      <c r="J61" s="9" t="s">
        <v>115</v>
      </c>
      <c r="K61" s="9"/>
      <c r="M61" s="9" t="s">
        <v>260</v>
      </c>
      <c r="N61" s="32"/>
    </row>
    <row r="62" spans="1:14" ht="38.25">
      <c r="A62" s="56" t="s">
        <v>93</v>
      </c>
      <c r="B62" s="9" t="s">
        <v>207</v>
      </c>
      <c r="C62" s="9" t="s">
        <v>207</v>
      </c>
      <c r="D62" s="26"/>
      <c r="F62" s="9" t="s">
        <v>222</v>
      </c>
      <c r="G62" s="28" t="s">
        <v>251</v>
      </c>
      <c r="H62" s="9" t="s">
        <v>233</v>
      </c>
      <c r="I62" s="9">
        <v>4</v>
      </c>
      <c r="J62" s="9" t="s">
        <v>115</v>
      </c>
      <c r="K62" s="9"/>
      <c r="N62" s="32"/>
    </row>
    <row r="63" spans="1:15" s="56" customFormat="1" ht="89.25">
      <c r="A63" s="56" t="s">
        <v>275</v>
      </c>
      <c r="B63" s="28" t="s">
        <v>94</v>
      </c>
      <c r="C63" s="28" t="s">
        <v>94</v>
      </c>
      <c r="D63" s="31"/>
      <c r="E63" s="28"/>
      <c r="F63" s="28" t="s">
        <v>276</v>
      </c>
      <c r="G63" s="28"/>
      <c r="H63" s="28" t="s">
        <v>109</v>
      </c>
      <c r="I63" s="28">
        <v>2</v>
      </c>
      <c r="J63" s="28" t="s">
        <v>115</v>
      </c>
      <c r="K63" s="28"/>
      <c r="L63" s="28"/>
      <c r="M63" s="79" t="s">
        <v>277</v>
      </c>
      <c r="N63" s="81"/>
      <c r="O63" s="28"/>
    </row>
    <row r="64" spans="1:14" ht="63.75">
      <c r="A64" s="69" t="s">
        <v>94</v>
      </c>
      <c r="B64" s="28" t="s">
        <v>208</v>
      </c>
      <c r="C64" s="62" t="s">
        <v>224</v>
      </c>
      <c r="D64" s="68"/>
      <c r="E64" s="62"/>
      <c r="F64" s="62" t="s">
        <v>225</v>
      </c>
      <c r="G64" s="71"/>
      <c r="H64" s="62" t="s">
        <v>109</v>
      </c>
      <c r="I64" s="62">
        <v>3</v>
      </c>
      <c r="J64" s="62" t="s">
        <v>108</v>
      </c>
      <c r="K64" s="62"/>
      <c r="L64" s="62"/>
      <c r="M64" s="76" t="s">
        <v>237</v>
      </c>
      <c r="N64" s="62"/>
    </row>
    <row r="65" spans="1:14" ht="63.75">
      <c r="A65" s="69" t="s">
        <v>209</v>
      </c>
      <c r="B65" s="28" t="s">
        <v>224</v>
      </c>
      <c r="C65" s="62" t="s">
        <v>224</v>
      </c>
      <c r="D65" s="68"/>
      <c r="E65" s="62"/>
      <c r="F65" s="62" t="s">
        <v>232</v>
      </c>
      <c r="G65" s="71"/>
      <c r="H65" s="62" t="s">
        <v>109</v>
      </c>
      <c r="I65" s="62">
        <v>3</v>
      </c>
      <c r="J65" s="62" t="s">
        <v>108</v>
      </c>
      <c r="K65" s="68"/>
      <c r="L65" s="62"/>
      <c r="M65" s="62"/>
      <c r="N65" s="62"/>
    </row>
    <row r="66" spans="1:14" ht="25.5">
      <c r="A66" s="70" t="s">
        <v>210</v>
      </c>
      <c r="B66" s="9" t="s">
        <v>211</v>
      </c>
      <c r="C66" s="62" t="s">
        <v>227</v>
      </c>
      <c r="D66" s="68"/>
      <c r="E66" s="62"/>
      <c r="F66" s="62" t="s">
        <v>231</v>
      </c>
      <c r="G66" s="71"/>
      <c r="H66" s="62" t="s">
        <v>233</v>
      </c>
      <c r="I66" s="62">
        <v>30</v>
      </c>
      <c r="J66" s="62" t="s">
        <v>108</v>
      </c>
      <c r="K66" s="62"/>
      <c r="L66" s="62"/>
      <c r="M66" s="71"/>
      <c r="N66" s="62"/>
    </row>
    <row r="67" spans="1:14" ht="63.75">
      <c r="A67" s="70" t="s">
        <v>210</v>
      </c>
      <c r="B67" s="9" t="s">
        <v>212</v>
      </c>
      <c r="C67" s="62" t="s">
        <v>228</v>
      </c>
      <c r="D67" s="68"/>
      <c r="E67" s="62"/>
      <c r="F67" s="62" t="s">
        <v>229</v>
      </c>
      <c r="G67" s="71"/>
      <c r="H67" s="62" t="s">
        <v>109</v>
      </c>
      <c r="I67" s="62">
        <v>1</v>
      </c>
      <c r="J67" s="62" t="s">
        <v>108</v>
      </c>
      <c r="K67" s="62"/>
      <c r="L67" s="62"/>
      <c r="N67" s="62"/>
    </row>
    <row r="68" spans="1:14" ht="38.25">
      <c r="A68" s="70" t="s">
        <v>210</v>
      </c>
      <c r="B68" s="9" t="s">
        <v>213</v>
      </c>
      <c r="C68" s="62" t="s">
        <v>226</v>
      </c>
      <c r="D68" s="68"/>
      <c r="E68" s="62"/>
      <c r="F68" s="62" t="s">
        <v>230</v>
      </c>
      <c r="G68" s="71" t="s">
        <v>251</v>
      </c>
      <c r="H68" s="62" t="s">
        <v>109</v>
      </c>
      <c r="I68" s="62">
        <v>3</v>
      </c>
      <c r="J68" s="62" t="s">
        <v>108</v>
      </c>
      <c r="K68" s="62"/>
      <c r="L68" s="62"/>
      <c r="M68" s="9" t="s">
        <v>262</v>
      </c>
      <c r="N68" s="68"/>
    </row>
    <row r="69" spans="3:14" ht="12.75">
      <c r="C69" s="62"/>
      <c r="D69" s="68"/>
      <c r="E69" s="62"/>
      <c r="F69" s="62"/>
      <c r="G69" s="62"/>
      <c r="H69" s="62"/>
      <c r="I69" s="62"/>
      <c r="J69" s="62"/>
      <c r="K69" s="62"/>
      <c r="L69" s="62"/>
      <c r="M69" s="62"/>
      <c r="N69" s="68"/>
    </row>
    <row r="70" spans="4:11" ht="12.75">
      <c r="D70" s="26"/>
      <c r="G70" s="9"/>
      <c r="J70" s="9"/>
      <c r="K70" s="9"/>
    </row>
    <row r="71" spans="4:11" ht="12.75">
      <c r="D71" s="26"/>
      <c r="G71" s="9"/>
      <c r="J71" s="9"/>
      <c r="K71" s="9"/>
    </row>
    <row r="72" spans="4:11" ht="12.75">
      <c r="D72" s="26"/>
      <c r="G72" s="9"/>
      <c r="J72" s="9"/>
      <c r="K72" s="9"/>
    </row>
    <row r="73" spans="4:11" ht="12.75">
      <c r="D73" s="26"/>
      <c r="G73" s="9"/>
      <c r="J73" s="9"/>
      <c r="K73" s="9"/>
    </row>
    <row r="74" spans="4:11" ht="12.75">
      <c r="D74" s="26"/>
      <c r="G74" s="9"/>
      <c r="J74" s="9"/>
      <c r="K74" s="9"/>
    </row>
    <row r="75" spans="2:11" ht="12.75">
      <c r="B75" s="27"/>
      <c r="C75" s="27"/>
      <c r="D75" s="26"/>
      <c r="G75" s="9"/>
      <c r="J75" s="9"/>
      <c r="K75" s="9"/>
    </row>
    <row r="76" spans="4:15" ht="12.75">
      <c r="D76" s="26"/>
      <c r="G76" s="9"/>
      <c r="J76" s="9"/>
      <c r="K76" s="9"/>
      <c r="O76" s="24"/>
    </row>
    <row r="77" spans="2:10" ht="12.75">
      <c r="B77" s="27"/>
      <c r="D77" s="26"/>
      <c r="G77" s="9"/>
      <c r="J77" s="9"/>
    </row>
  </sheetData>
  <sheetProtection/>
  <hyperlinks>
    <hyperlink ref="M64" r:id="rId1" display="http://www.uvm.dk/~/media/Files/Udd/Folke/PDF08/2002_timefordeling_folkeskolen_aftale.ashx"/>
  </hyperlinks>
  <printOptions gridLines="1"/>
  <pageMargins left="0.18" right="0.16" top="0.38" bottom="0.48" header="0" footer="0"/>
  <pageSetup horizontalDpi="300" verticalDpi="300" orientation="landscape" paperSize="8" r:id="rId5"/>
  <headerFooter alignWithMargins="0">
    <oddFooter>&amp;LBeskrivelse af attributter&amp;Cside &amp;P&amp;Rudskrevet den &amp;D</oddFooter>
  </headerFooter>
  <drawing r:id="rId4"/>
  <legacyDrawing r:id="rId3"/>
</worksheet>
</file>

<file path=xl/worksheets/sheet3.xml><?xml version="1.0" encoding="utf-8"?>
<worksheet xmlns="http://schemas.openxmlformats.org/spreadsheetml/2006/main" xmlns:r="http://schemas.openxmlformats.org/officeDocument/2006/relationships">
  <dimension ref="A2:E32"/>
  <sheetViews>
    <sheetView zoomScalePageLayoutView="0" workbookViewId="0" topLeftCell="A1">
      <pane ySplit="4" topLeftCell="BM5" activePane="bottomLeft" state="frozen"/>
      <selection pane="topLeft" activeCell="A1" sqref="A1"/>
      <selection pane="bottomLeft" activeCell="A1" sqref="A1:IV3"/>
    </sheetView>
  </sheetViews>
  <sheetFormatPr defaultColWidth="9.140625" defaultRowHeight="12.75" outlineLevelRow="1"/>
  <cols>
    <col min="1" max="1" width="27.140625" style="0" customWidth="1"/>
    <col min="2" max="2" width="38.140625" style="0" customWidth="1"/>
    <col min="3" max="3" width="21.8515625" style="0" customWidth="1"/>
    <col min="4" max="4" width="27.57421875" style="0" customWidth="1"/>
    <col min="5" max="5" width="20.57421875" style="0" customWidth="1"/>
  </cols>
  <sheetData>
    <row r="2" spans="1:5" ht="12.75">
      <c r="A2" s="3" t="s">
        <v>59</v>
      </c>
      <c r="B2" s="3" t="s">
        <v>11</v>
      </c>
      <c r="C2" s="3" t="s">
        <v>60</v>
      </c>
      <c r="D2" s="3" t="s">
        <v>27</v>
      </c>
      <c r="E2" s="3" t="s">
        <v>18</v>
      </c>
    </row>
    <row r="3" spans="1:3" s="17" customFormat="1" ht="12.75">
      <c r="A3" s="17" t="s">
        <v>55</v>
      </c>
      <c r="B3" s="17" t="s">
        <v>55</v>
      </c>
      <c r="C3" s="17" t="s">
        <v>55</v>
      </c>
    </row>
    <row r="4" spans="1:5" ht="78.75" outlineLevel="1">
      <c r="A4" s="11" t="s">
        <v>36</v>
      </c>
      <c r="B4" s="8" t="s">
        <v>67</v>
      </c>
      <c r="C4" s="11" t="s">
        <v>61</v>
      </c>
      <c r="D4" s="11" t="s">
        <v>20</v>
      </c>
      <c r="E4" s="11" t="s">
        <v>21</v>
      </c>
    </row>
    <row r="5" spans="2:5" ht="12.75">
      <c r="B5" s="9"/>
      <c r="C5" s="9"/>
      <c r="D5" s="9"/>
      <c r="E5" s="9"/>
    </row>
    <row r="6" spans="1:5" ht="12.75">
      <c r="A6" s="61" t="s">
        <v>85</v>
      </c>
      <c r="B6" s="9"/>
      <c r="C6" s="9"/>
      <c r="D6" s="9"/>
      <c r="E6" s="9"/>
    </row>
    <row r="7" spans="1:5" ht="12.75">
      <c r="A7" t="s">
        <v>73</v>
      </c>
      <c r="B7" s="9" t="s">
        <v>74</v>
      </c>
      <c r="C7" s="9"/>
      <c r="D7" s="9"/>
      <c r="E7" s="9"/>
    </row>
    <row r="8" spans="1:5" ht="12.75">
      <c r="A8" t="s">
        <v>75</v>
      </c>
      <c r="B8" s="9" t="s">
        <v>76</v>
      </c>
      <c r="C8" s="9"/>
      <c r="D8" s="9"/>
      <c r="E8" s="9"/>
    </row>
    <row r="9" spans="1:5" ht="25.5">
      <c r="A9" t="s">
        <v>77</v>
      </c>
      <c r="B9" s="9" t="s">
        <v>149</v>
      </c>
      <c r="C9" s="9"/>
      <c r="D9" s="9"/>
      <c r="E9" s="9"/>
    </row>
    <row r="10" spans="1:5" ht="25.5">
      <c r="A10" t="s">
        <v>78</v>
      </c>
      <c r="B10" s="9" t="s">
        <v>82</v>
      </c>
      <c r="C10" s="9"/>
      <c r="D10" s="9"/>
      <c r="E10" s="9"/>
    </row>
    <row r="11" spans="2:5" ht="12.75">
      <c r="B11" s="9"/>
      <c r="C11" s="9"/>
      <c r="D11" s="9"/>
      <c r="E11" s="9"/>
    </row>
    <row r="12" spans="1:5" ht="12.75">
      <c r="A12" s="61" t="s">
        <v>247</v>
      </c>
      <c r="B12" s="9"/>
      <c r="C12" s="9"/>
      <c r="D12" s="9"/>
      <c r="E12" s="9"/>
    </row>
    <row r="13" spans="1:5" ht="12.75">
      <c r="A13" t="s">
        <v>79</v>
      </c>
      <c r="B13" s="9" t="s">
        <v>80</v>
      </c>
      <c r="C13" s="9"/>
      <c r="D13" s="9"/>
      <c r="E13" s="9"/>
    </row>
    <row r="14" spans="1:5" ht="25.5">
      <c r="A14" t="s">
        <v>81</v>
      </c>
      <c r="B14" s="9" t="s">
        <v>83</v>
      </c>
      <c r="C14" s="9"/>
      <c r="D14" s="9"/>
      <c r="E14" s="9"/>
    </row>
    <row r="15" spans="1:5" ht="38.25">
      <c r="A15" t="s">
        <v>166</v>
      </c>
      <c r="B15" s="9" t="s">
        <v>84</v>
      </c>
      <c r="C15" s="9"/>
      <c r="D15" s="9"/>
      <c r="E15" s="9"/>
    </row>
    <row r="16" spans="2:5" ht="12.75">
      <c r="B16" s="9"/>
      <c r="C16" s="9"/>
      <c r="D16" s="9"/>
      <c r="E16" s="9"/>
    </row>
    <row r="17" spans="2:5" ht="12.75">
      <c r="B17" s="9"/>
      <c r="C17" s="9"/>
      <c r="D17" s="9"/>
      <c r="E17" s="9"/>
    </row>
    <row r="18" spans="1:5" ht="12.75">
      <c r="A18" s="61" t="s">
        <v>91</v>
      </c>
      <c r="B18" s="9"/>
      <c r="C18" s="9"/>
      <c r="D18" s="9"/>
      <c r="E18" s="9"/>
    </row>
    <row r="19" spans="1:5" ht="12.75">
      <c r="A19" t="s">
        <v>86</v>
      </c>
      <c r="B19" s="9" t="s">
        <v>87</v>
      </c>
      <c r="C19" s="9"/>
      <c r="D19" s="9"/>
      <c r="E19" s="9"/>
    </row>
    <row r="20" spans="1:5" ht="12.75">
      <c r="A20" t="s">
        <v>88</v>
      </c>
      <c r="B20" s="9" t="s">
        <v>89</v>
      </c>
      <c r="C20" s="9"/>
      <c r="D20" s="9"/>
      <c r="E20" s="9"/>
    </row>
    <row r="21" spans="1:5" ht="25.5">
      <c r="A21" t="s">
        <v>90</v>
      </c>
      <c r="B21" s="9" t="s">
        <v>244</v>
      </c>
      <c r="C21" s="9"/>
      <c r="D21" s="9"/>
      <c r="E21" s="9"/>
    </row>
    <row r="22" spans="2:5" ht="12.75">
      <c r="B22" s="9"/>
      <c r="C22" s="9"/>
      <c r="D22" s="9"/>
      <c r="E22" s="9"/>
    </row>
    <row r="23" spans="1:5" ht="12.75">
      <c r="A23" s="61" t="s">
        <v>92</v>
      </c>
      <c r="B23" s="9"/>
      <c r="C23" s="9"/>
      <c r="D23" s="9"/>
      <c r="E23" s="9"/>
    </row>
    <row r="24" spans="1:5" ht="12.75">
      <c r="A24" t="s">
        <v>93</v>
      </c>
      <c r="B24" s="9" t="s">
        <v>241</v>
      </c>
      <c r="C24" s="9"/>
      <c r="D24" s="9"/>
      <c r="E24" s="9"/>
    </row>
    <row r="25" spans="1:2" ht="12.75">
      <c r="A25" t="s">
        <v>94</v>
      </c>
      <c r="B25" s="9" t="s">
        <v>242</v>
      </c>
    </row>
    <row r="26" spans="1:2" ht="12.75">
      <c r="A26" t="s">
        <v>95</v>
      </c>
      <c r="B26" t="s">
        <v>148</v>
      </c>
    </row>
    <row r="27" spans="1:2" ht="12.75">
      <c r="A27" t="s">
        <v>96</v>
      </c>
      <c r="B27" s="9" t="s">
        <v>97</v>
      </c>
    </row>
    <row r="28" spans="1:2" ht="12.75">
      <c r="A28" t="s">
        <v>209</v>
      </c>
      <c r="B28" s="9" t="s">
        <v>243</v>
      </c>
    </row>
    <row r="29" spans="1:2" ht="12.75">
      <c r="A29" t="s">
        <v>98</v>
      </c>
      <c r="B29" s="9" t="s">
        <v>99</v>
      </c>
    </row>
    <row r="30" spans="1:2" ht="12.75">
      <c r="A30" t="s">
        <v>100</v>
      </c>
      <c r="B30" s="9" t="s">
        <v>101</v>
      </c>
    </row>
    <row r="31" spans="1:2" ht="25.5">
      <c r="A31" t="s">
        <v>102</v>
      </c>
      <c r="B31" s="9" t="s">
        <v>103</v>
      </c>
    </row>
    <row r="32" spans="1:2" ht="12.75">
      <c r="A32" t="s">
        <v>104</v>
      </c>
      <c r="B32" s="9" t="s">
        <v>105</v>
      </c>
    </row>
  </sheetData>
  <sheetProtection/>
  <printOptions gridLines="1"/>
  <pageMargins left="0.52" right="0.73" top="0.4" bottom="1" header="0.16" footer="0"/>
  <pageSetup horizontalDpi="300" verticalDpi="300" orientation="landscape" paperSize="9" r:id="rId1"/>
  <headerFooter alignWithMargins="0">
    <oddFooter>&amp;LBeskrivelse af begreber&amp;Cside &amp;P&amp;Rudskrevet den &amp;D</oddFooter>
  </headerFooter>
</worksheet>
</file>

<file path=xl/worksheets/sheet4.xml><?xml version="1.0" encoding="utf-8"?>
<worksheet xmlns="http://schemas.openxmlformats.org/spreadsheetml/2006/main" xmlns:r="http://schemas.openxmlformats.org/officeDocument/2006/relationships">
  <dimension ref="A2:K120"/>
  <sheetViews>
    <sheetView zoomScalePageLayoutView="0" workbookViewId="0" topLeftCell="A1">
      <pane xSplit="6" ySplit="4" topLeftCell="G5" activePane="bottomRight" state="frozen"/>
      <selection pane="topLeft" activeCell="A1" sqref="A1"/>
      <selection pane="topRight" activeCell="G1" sqref="G1"/>
      <selection pane="bottomLeft" activeCell="A8" sqref="A8"/>
      <selection pane="bottomRight" activeCell="A1" sqref="A1:IV3"/>
    </sheetView>
  </sheetViews>
  <sheetFormatPr defaultColWidth="9.140625" defaultRowHeight="12.75" outlineLevelRow="1"/>
  <cols>
    <col min="1" max="1" width="16.28125" style="9" customWidth="1"/>
    <col min="2" max="2" width="17.00390625" style="9" customWidth="1"/>
    <col min="3" max="3" width="10.57421875" style="0" bestFit="1" customWidth="1"/>
    <col min="4" max="4" width="6.421875" style="0" customWidth="1"/>
    <col min="5" max="5" width="13.00390625" style="0" customWidth="1"/>
    <col min="6" max="6" width="11.28125" style="0" customWidth="1"/>
    <col min="7" max="7" width="12.8515625" style="0" customWidth="1"/>
    <col min="8" max="9" width="11.140625" style="0" customWidth="1"/>
    <col min="10" max="10" width="18.7109375" style="0" customWidth="1"/>
    <col min="11" max="11" width="18.421875" style="0" customWidth="1"/>
  </cols>
  <sheetData>
    <row r="2" spans="1:11" ht="33.75">
      <c r="A2" s="3" t="s">
        <v>28</v>
      </c>
      <c r="B2" s="3" t="s">
        <v>10</v>
      </c>
      <c r="C2" s="3" t="s">
        <v>62</v>
      </c>
      <c r="D2" s="3" t="s">
        <v>39</v>
      </c>
      <c r="E2" s="3" t="s">
        <v>40</v>
      </c>
      <c r="F2" s="3" t="s">
        <v>41</v>
      </c>
      <c r="G2" s="3" t="s">
        <v>29</v>
      </c>
      <c r="H2" s="3" t="s">
        <v>30</v>
      </c>
      <c r="I2" s="3" t="s">
        <v>65</v>
      </c>
      <c r="J2" s="3" t="s">
        <v>27</v>
      </c>
      <c r="K2" s="3" t="s">
        <v>18</v>
      </c>
    </row>
    <row r="3" spans="1:4" s="17" customFormat="1" ht="12.75">
      <c r="A3" s="18"/>
      <c r="B3" s="18" t="s">
        <v>55</v>
      </c>
      <c r="D3" s="17" t="s">
        <v>55</v>
      </c>
    </row>
    <row r="4" spans="1:11" ht="157.5" hidden="1" outlineLevel="1">
      <c r="A4" s="11" t="s">
        <v>38</v>
      </c>
      <c r="B4" s="11" t="s">
        <v>37</v>
      </c>
      <c r="C4" s="11" t="s">
        <v>63</v>
      </c>
      <c r="D4" s="33" t="s">
        <v>45</v>
      </c>
      <c r="E4" s="11" t="s">
        <v>68</v>
      </c>
      <c r="F4" s="11" t="s">
        <v>69</v>
      </c>
      <c r="G4" s="11"/>
      <c r="H4" s="11"/>
      <c r="I4" s="8" t="s">
        <v>64</v>
      </c>
      <c r="J4" s="11" t="s">
        <v>20</v>
      </c>
      <c r="K4" s="11" t="s">
        <v>21</v>
      </c>
    </row>
    <row r="5" spans="1:11" s="56" customFormat="1" ht="102" collapsed="1">
      <c r="A5" s="63" t="s">
        <v>140</v>
      </c>
      <c r="B5" s="64" t="s">
        <v>138</v>
      </c>
      <c r="C5" s="65"/>
      <c r="D5" s="66" t="s">
        <v>71</v>
      </c>
      <c r="E5" s="67" t="s">
        <v>249</v>
      </c>
      <c r="F5" s="65" t="s">
        <v>142</v>
      </c>
      <c r="G5" s="65"/>
      <c r="H5" s="65"/>
      <c r="I5" s="65" t="s">
        <v>115</v>
      </c>
      <c r="J5" s="67"/>
      <c r="K5" s="65"/>
    </row>
    <row r="6" spans="1:10" s="56" customFormat="1" ht="113.25">
      <c r="A6" s="63" t="s">
        <v>141</v>
      </c>
      <c r="B6" s="64" t="s">
        <v>139</v>
      </c>
      <c r="C6" s="40"/>
      <c r="D6" s="40" t="s">
        <v>71</v>
      </c>
      <c r="E6" s="28" t="s">
        <v>250</v>
      </c>
      <c r="F6" s="56" t="s">
        <v>142</v>
      </c>
      <c r="H6" s="78"/>
      <c r="I6" s="65" t="s">
        <v>115</v>
      </c>
      <c r="J6" s="67"/>
    </row>
    <row r="7" spans="1:10" ht="12.75">
      <c r="A7" s="39"/>
      <c r="B7" s="39"/>
      <c r="C7" s="40"/>
      <c r="D7" s="40"/>
      <c r="H7" s="9"/>
      <c r="J7" s="9"/>
    </row>
    <row r="8" spans="1:10" ht="12.75">
      <c r="A8" s="39"/>
      <c r="B8" s="39"/>
      <c r="C8" s="40"/>
      <c r="D8" s="40"/>
      <c r="H8" s="9"/>
      <c r="J8" s="9"/>
    </row>
    <row r="9" spans="1:10" ht="12.75">
      <c r="A9" s="39"/>
      <c r="B9" s="39"/>
      <c r="C9" s="40"/>
      <c r="D9" s="40"/>
      <c r="H9" s="9"/>
      <c r="J9" s="9"/>
    </row>
    <row r="10" spans="1:10" ht="12.75">
      <c r="A10" s="39"/>
      <c r="B10" s="39"/>
      <c r="C10" s="40"/>
      <c r="D10" s="40"/>
      <c r="H10" s="9"/>
      <c r="J10" s="9"/>
    </row>
    <row r="11" spans="1:10" ht="12.75">
      <c r="A11" s="39"/>
      <c r="B11" s="39"/>
      <c r="C11" s="40"/>
      <c r="D11" s="40"/>
      <c r="H11" s="9"/>
      <c r="J11" s="9"/>
    </row>
    <row r="12" spans="1:10" ht="12.75">
      <c r="A12" s="39"/>
      <c r="B12" s="39"/>
      <c r="C12" s="40"/>
      <c r="D12" s="40"/>
      <c r="H12" s="9"/>
      <c r="J12" s="9"/>
    </row>
    <row r="13" spans="1:10" ht="12.75">
      <c r="A13" s="39"/>
      <c r="B13" s="39"/>
      <c r="C13" s="40"/>
      <c r="D13" s="40"/>
      <c r="H13" s="9"/>
      <c r="J13" s="9"/>
    </row>
    <row r="14" spans="1:10" ht="12.75">
      <c r="A14" s="39"/>
      <c r="B14" s="39"/>
      <c r="C14" s="40"/>
      <c r="D14" s="40"/>
      <c r="H14" s="9"/>
      <c r="J14" s="9"/>
    </row>
    <row r="15" spans="1:10" ht="12.75">
      <c r="A15" s="39"/>
      <c r="B15" s="39"/>
      <c r="C15" s="40"/>
      <c r="D15" s="40"/>
      <c r="H15" s="9"/>
      <c r="J15" s="9"/>
    </row>
    <row r="16" spans="1:10" ht="12.75">
      <c r="A16" s="39"/>
      <c r="B16" s="39"/>
      <c r="C16" s="40"/>
      <c r="D16" s="40"/>
      <c r="H16" s="9"/>
      <c r="J16" s="9"/>
    </row>
    <row r="17" spans="1:10" ht="12.75">
      <c r="A17" s="39"/>
      <c r="B17" s="39"/>
      <c r="C17" s="40"/>
      <c r="D17" s="40"/>
      <c r="H17" s="9"/>
      <c r="J17" s="9"/>
    </row>
    <row r="18" spans="1:10" ht="12.75">
      <c r="A18" s="39"/>
      <c r="B18" s="39"/>
      <c r="C18" s="40"/>
      <c r="D18" s="40"/>
      <c r="H18" s="46"/>
      <c r="J18" s="9"/>
    </row>
    <row r="19" spans="1:10" ht="12.75">
      <c r="A19" s="39"/>
      <c r="B19" s="39"/>
      <c r="C19" s="40"/>
      <c r="D19" s="40"/>
      <c r="H19" s="9"/>
      <c r="J19" s="27"/>
    </row>
    <row r="20" spans="1:10" ht="12.75">
      <c r="A20" s="39"/>
      <c r="B20" s="39"/>
      <c r="C20" s="40"/>
      <c r="D20" s="40"/>
      <c r="H20" s="9"/>
      <c r="J20" s="27"/>
    </row>
    <row r="21" spans="1:10" ht="12.75">
      <c r="A21" s="39"/>
      <c r="B21" s="39"/>
      <c r="C21" s="40"/>
      <c r="D21" s="40"/>
      <c r="H21" s="9"/>
      <c r="J21" s="27"/>
    </row>
    <row r="22" spans="1:10" ht="12.75">
      <c r="A22" s="39"/>
      <c r="B22" s="39"/>
      <c r="C22" s="40"/>
      <c r="D22" s="40"/>
      <c r="H22" s="9"/>
      <c r="J22" s="9"/>
    </row>
    <row r="23" spans="1:10" ht="12.75">
      <c r="A23" s="39"/>
      <c r="B23" s="39"/>
      <c r="C23" s="40"/>
      <c r="D23" s="40"/>
      <c r="H23" s="41"/>
      <c r="J23" s="9"/>
    </row>
    <row r="24" spans="1:10" ht="12.75">
      <c r="A24" s="39"/>
      <c r="B24" s="39"/>
      <c r="C24" s="40"/>
      <c r="D24" s="40"/>
      <c r="H24" s="9"/>
      <c r="J24" s="9"/>
    </row>
    <row r="25" spans="1:10" ht="12.75">
      <c r="A25" s="39"/>
      <c r="B25" s="39"/>
      <c r="C25" s="40"/>
      <c r="D25" s="40"/>
      <c r="H25" s="9"/>
      <c r="J25" s="9"/>
    </row>
    <row r="26" spans="1:10" ht="12.75">
      <c r="A26" s="39"/>
      <c r="B26" s="39"/>
      <c r="C26" s="40"/>
      <c r="D26" s="40"/>
      <c r="H26" s="9"/>
      <c r="J26" s="9"/>
    </row>
    <row r="27" spans="1:10" ht="12.75">
      <c r="A27" s="39"/>
      <c r="B27" s="39"/>
      <c r="C27" s="40"/>
      <c r="D27" s="40"/>
      <c r="H27" s="47"/>
      <c r="J27" s="9"/>
    </row>
    <row r="28" spans="1:10" ht="12.75">
      <c r="A28" s="39"/>
      <c r="B28" s="39"/>
      <c r="C28" s="40"/>
      <c r="D28" s="40"/>
      <c r="H28" s="9"/>
      <c r="J28" s="9"/>
    </row>
    <row r="29" spans="1:10" ht="12.75">
      <c r="A29" s="39"/>
      <c r="B29" s="39"/>
      <c r="C29" s="40"/>
      <c r="D29" s="40"/>
      <c r="H29" s="9"/>
      <c r="J29" s="9"/>
    </row>
    <row r="30" spans="1:10" ht="12.75">
      <c r="A30" s="39"/>
      <c r="B30" s="39"/>
      <c r="C30" s="40"/>
      <c r="D30" s="40"/>
      <c r="H30" s="9"/>
      <c r="J30" s="9"/>
    </row>
    <row r="31" spans="1:10" ht="12.75">
      <c r="A31" s="39"/>
      <c r="B31" s="39"/>
      <c r="C31" s="40"/>
      <c r="D31" s="40"/>
      <c r="H31" s="9"/>
      <c r="J31" s="9"/>
    </row>
    <row r="32" spans="1:10" ht="12.75">
      <c r="A32" s="39"/>
      <c r="B32" s="39"/>
      <c r="C32" s="40"/>
      <c r="D32" s="40"/>
      <c r="H32" s="9"/>
      <c r="J32" s="9"/>
    </row>
    <row r="33" spans="1:10" ht="12.75">
      <c r="A33" s="39"/>
      <c r="B33" s="39"/>
      <c r="C33" s="40"/>
      <c r="D33" s="40"/>
      <c r="H33" s="9"/>
      <c r="J33" s="9"/>
    </row>
    <row r="34" spans="1:10" ht="12.75">
      <c r="A34" s="39"/>
      <c r="B34" s="39"/>
      <c r="C34" s="40"/>
      <c r="D34" s="40"/>
      <c r="H34" s="9"/>
      <c r="J34" s="9"/>
    </row>
    <row r="35" spans="1:10" ht="12.75">
      <c r="A35" s="39"/>
      <c r="B35" s="39"/>
      <c r="C35" s="40"/>
      <c r="D35" s="40"/>
      <c r="H35" s="9"/>
      <c r="J35" s="9"/>
    </row>
    <row r="36" spans="1:10" ht="12.75">
      <c r="A36" s="39"/>
      <c r="B36" s="39"/>
      <c r="C36" s="40"/>
      <c r="D36" s="40"/>
      <c r="H36" s="9"/>
      <c r="J36" s="9"/>
    </row>
    <row r="37" spans="1:10" ht="12.75">
      <c r="A37" s="39"/>
      <c r="B37" s="39"/>
      <c r="C37" s="40"/>
      <c r="D37" s="40"/>
      <c r="H37" s="9"/>
      <c r="J37" s="9"/>
    </row>
    <row r="38" spans="1:10" ht="12.75">
      <c r="A38" s="39"/>
      <c r="B38" s="39"/>
      <c r="C38" s="40"/>
      <c r="D38" s="40"/>
      <c r="H38" s="9"/>
      <c r="J38" s="9"/>
    </row>
    <row r="39" spans="1:10" ht="12.75">
      <c r="A39" s="39"/>
      <c r="B39" s="39"/>
      <c r="C39" s="40"/>
      <c r="D39" s="40"/>
      <c r="H39" s="9"/>
      <c r="J39" s="9"/>
    </row>
    <row r="40" spans="1:10" ht="12.75">
      <c r="A40" s="39"/>
      <c r="B40" s="39"/>
      <c r="C40" s="40"/>
      <c r="D40" s="40"/>
      <c r="H40" s="9"/>
      <c r="J40" s="9"/>
    </row>
    <row r="41" spans="1:10" ht="12.75">
      <c r="A41" s="39"/>
      <c r="B41" s="39"/>
      <c r="C41" s="40"/>
      <c r="D41" s="40"/>
      <c r="H41" s="9"/>
      <c r="J41" s="9"/>
    </row>
    <row r="42" spans="1:10" ht="12.75">
      <c r="A42" s="39"/>
      <c r="B42" s="39"/>
      <c r="C42" s="40"/>
      <c r="D42" s="40"/>
      <c r="H42" s="9"/>
      <c r="J42" s="9"/>
    </row>
    <row r="43" spans="1:10" ht="12.75">
      <c r="A43" s="39"/>
      <c r="B43" s="39"/>
      <c r="C43" s="40"/>
      <c r="D43" s="40"/>
      <c r="H43" s="9"/>
      <c r="J43" s="9"/>
    </row>
    <row r="44" spans="1:10" ht="12.75">
      <c r="A44" s="39"/>
      <c r="B44" s="39"/>
      <c r="C44" s="40"/>
      <c r="D44" s="40"/>
      <c r="H44" s="9"/>
      <c r="J44" s="9"/>
    </row>
    <row r="45" spans="1:10" ht="12.75">
      <c r="A45" s="39"/>
      <c r="B45" s="39"/>
      <c r="C45" s="40"/>
      <c r="D45" s="40"/>
      <c r="H45" s="9"/>
      <c r="J45" s="9"/>
    </row>
    <row r="46" spans="1:10" ht="12.75">
      <c r="A46" s="39"/>
      <c r="B46" s="39"/>
      <c r="C46" s="40"/>
      <c r="D46" s="40"/>
      <c r="H46" s="9"/>
      <c r="J46" s="9"/>
    </row>
    <row r="47" spans="1:10" ht="12.75">
      <c r="A47" s="39"/>
      <c r="B47" s="39"/>
      <c r="C47" s="40"/>
      <c r="D47" s="40"/>
      <c r="H47" s="9"/>
      <c r="J47" s="9"/>
    </row>
    <row r="48" spans="1:10" ht="12.75">
      <c r="A48" s="39"/>
      <c r="B48" s="39"/>
      <c r="C48" s="40"/>
      <c r="D48" s="40"/>
      <c r="H48" s="9"/>
      <c r="J48" s="9"/>
    </row>
    <row r="49" spans="1:10" ht="12.75">
      <c r="A49" s="39"/>
      <c r="B49" s="39"/>
      <c r="C49" s="40"/>
      <c r="D49" s="40"/>
      <c r="H49" s="9"/>
      <c r="J49" s="9"/>
    </row>
    <row r="50" spans="1:10" ht="12.75">
      <c r="A50" s="39"/>
      <c r="B50" s="39"/>
      <c r="C50" s="40"/>
      <c r="D50" s="40"/>
      <c r="H50" s="9"/>
      <c r="J50" s="9"/>
    </row>
    <row r="51" spans="1:11" ht="12.75">
      <c r="A51" s="51"/>
      <c r="B51" s="42"/>
      <c r="C51" s="35"/>
      <c r="D51" s="49"/>
      <c r="E51" s="35"/>
      <c r="F51" s="35"/>
      <c r="G51" s="35"/>
      <c r="H51" s="35"/>
      <c r="I51" s="35"/>
      <c r="J51" s="36"/>
      <c r="K51" s="35"/>
    </row>
    <row r="52" spans="1:10" ht="12.75">
      <c r="A52" s="39"/>
      <c r="B52" s="39"/>
      <c r="C52" s="40"/>
      <c r="D52" s="40"/>
      <c r="H52" s="43"/>
      <c r="J52" s="9"/>
    </row>
    <row r="53" spans="1:10" ht="12.75">
      <c r="A53" s="39"/>
      <c r="B53" s="39"/>
      <c r="C53" s="40"/>
      <c r="D53" s="40"/>
      <c r="J53" s="9"/>
    </row>
    <row r="54" spans="1:10" ht="12.75">
      <c r="A54" s="39"/>
      <c r="B54" s="39"/>
      <c r="C54" s="40"/>
      <c r="D54" s="40"/>
      <c r="J54" s="9"/>
    </row>
    <row r="55" spans="1:10" ht="12.75">
      <c r="A55" s="39"/>
      <c r="B55" s="39"/>
      <c r="C55" s="40"/>
      <c r="D55" s="40"/>
      <c r="H55" s="9"/>
      <c r="J55" s="9"/>
    </row>
    <row r="56" spans="1:10" ht="12.75">
      <c r="A56" s="39"/>
      <c r="B56" s="39"/>
      <c r="C56" s="40"/>
      <c r="D56" s="40"/>
      <c r="H56" s="9"/>
      <c r="J56" s="9"/>
    </row>
    <row r="57" spans="1:10" ht="12.75">
      <c r="A57" s="39"/>
      <c r="B57" s="39"/>
      <c r="C57" s="40"/>
      <c r="D57" s="40"/>
      <c r="H57" s="44"/>
      <c r="J57" s="9"/>
    </row>
    <row r="58" spans="1:10" ht="12.75">
      <c r="A58" s="39"/>
      <c r="B58" s="39"/>
      <c r="C58" s="40"/>
      <c r="D58" s="40"/>
      <c r="H58" s="48"/>
      <c r="J58" s="9"/>
    </row>
    <row r="59" spans="1:10" ht="12.75">
      <c r="A59" s="39"/>
      <c r="B59" s="39"/>
      <c r="C59" s="40"/>
      <c r="D59" s="40"/>
      <c r="J59" s="9"/>
    </row>
    <row r="60" spans="1:10" ht="12.75">
      <c r="A60" s="39"/>
      <c r="B60" s="39"/>
      <c r="C60" s="40"/>
      <c r="D60" s="40"/>
      <c r="J60" s="9"/>
    </row>
    <row r="61" spans="1:10" ht="12.75">
      <c r="A61" s="39"/>
      <c r="B61" s="39"/>
      <c r="C61" s="40"/>
      <c r="D61" s="40"/>
      <c r="J61" s="9"/>
    </row>
    <row r="62" spans="1:10" ht="12.75">
      <c r="A62" s="39"/>
      <c r="B62" s="39"/>
      <c r="C62" s="40"/>
      <c r="D62" s="40"/>
      <c r="J62" s="9"/>
    </row>
    <row r="63" spans="1:10" ht="12.75">
      <c r="A63" s="39"/>
      <c r="B63" s="39"/>
      <c r="C63" s="40"/>
      <c r="D63" s="40"/>
      <c r="J63" s="9"/>
    </row>
    <row r="64" spans="1:11" ht="12.75">
      <c r="A64" s="51"/>
      <c r="B64" s="42"/>
      <c r="C64" s="35"/>
      <c r="D64" s="49"/>
      <c r="E64" s="35"/>
      <c r="F64" s="35"/>
      <c r="G64" s="35"/>
      <c r="H64" s="35"/>
      <c r="I64" s="35"/>
      <c r="J64" s="35"/>
      <c r="K64" s="35"/>
    </row>
    <row r="65" spans="1:10" ht="12.75">
      <c r="A65" s="39"/>
      <c r="B65" s="39"/>
      <c r="C65" s="40"/>
      <c r="D65" s="40"/>
      <c r="H65" s="9"/>
      <c r="J65" s="9"/>
    </row>
    <row r="66" spans="1:10" ht="12.75">
      <c r="A66" s="39"/>
      <c r="B66" s="39"/>
      <c r="C66" s="40"/>
      <c r="D66" s="40"/>
      <c r="H66" s="9"/>
      <c r="J66" s="9"/>
    </row>
    <row r="67" spans="1:10" ht="12.75">
      <c r="A67" s="39"/>
      <c r="B67" s="39"/>
      <c r="C67" s="40"/>
      <c r="D67" s="40"/>
      <c r="J67" s="9"/>
    </row>
    <row r="68" spans="1:10" ht="12.75">
      <c r="A68" s="39"/>
      <c r="B68" s="39"/>
      <c r="C68" s="40"/>
      <c r="D68" s="40"/>
      <c r="J68" s="9"/>
    </row>
    <row r="69" spans="1:10" ht="12.75">
      <c r="A69" s="39"/>
      <c r="B69" s="39"/>
      <c r="C69" s="40"/>
      <c r="D69" s="40"/>
      <c r="J69" s="9"/>
    </row>
    <row r="70" spans="1:10" ht="12.75">
      <c r="A70" s="39"/>
      <c r="B70" s="39"/>
      <c r="C70" s="40"/>
      <c r="D70" s="40"/>
      <c r="J70" s="9"/>
    </row>
    <row r="71" spans="1:10" ht="12.75">
      <c r="A71" s="39"/>
      <c r="B71" s="39"/>
      <c r="C71" s="40"/>
      <c r="D71" s="40"/>
      <c r="J71" s="9"/>
    </row>
    <row r="72" spans="1:10" ht="12.75">
      <c r="A72" s="39"/>
      <c r="B72" s="39"/>
      <c r="C72" s="40"/>
      <c r="D72" s="40"/>
      <c r="J72" s="9"/>
    </row>
    <row r="73" spans="1:11" ht="12.75">
      <c r="A73" s="57"/>
      <c r="B73" s="58"/>
      <c r="C73" s="59"/>
      <c r="D73" s="60"/>
      <c r="E73" s="59"/>
      <c r="F73" s="59"/>
      <c r="G73" s="59"/>
      <c r="H73" s="59"/>
      <c r="I73" s="59"/>
      <c r="J73" s="59"/>
      <c r="K73" s="59"/>
    </row>
    <row r="74" spans="1:10" ht="12.75">
      <c r="A74" s="39"/>
      <c r="B74" s="39"/>
      <c r="C74" s="40"/>
      <c r="D74" s="40"/>
      <c r="H74" s="9"/>
      <c r="J74" s="9"/>
    </row>
    <row r="75" spans="1:10" ht="12.75">
      <c r="A75" s="39"/>
      <c r="B75" s="39"/>
      <c r="C75" s="40"/>
      <c r="D75" s="40"/>
      <c r="H75" s="9"/>
      <c r="J75" s="9"/>
    </row>
    <row r="76" spans="1:10" ht="12.75">
      <c r="A76" s="39"/>
      <c r="B76" s="39"/>
      <c r="C76" s="40"/>
      <c r="D76" s="40"/>
      <c r="H76" s="9"/>
      <c r="J76" s="9"/>
    </row>
    <row r="77" spans="1:10" ht="12.75">
      <c r="A77" s="39"/>
      <c r="B77" s="39"/>
      <c r="C77" s="40"/>
      <c r="D77" s="40"/>
      <c r="H77" s="9"/>
      <c r="J77" s="9"/>
    </row>
    <row r="78" spans="1:10" ht="12.75">
      <c r="A78" s="39"/>
      <c r="B78" s="39"/>
      <c r="C78" s="40"/>
      <c r="D78" s="40"/>
      <c r="H78" s="9"/>
      <c r="J78" s="9"/>
    </row>
    <row r="79" spans="1:10" ht="12.75">
      <c r="A79" s="39"/>
      <c r="B79" s="39"/>
      <c r="C79" s="40"/>
      <c r="D79" s="40"/>
      <c r="H79" s="9"/>
      <c r="J79" s="9"/>
    </row>
    <row r="80" spans="1:10" ht="12.75">
      <c r="A80" s="39"/>
      <c r="B80" s="39"/>
      <c r="C80" s="40"/>
      <c r="D80" s="40"/>
      <c r="H80" s="9"/>
      <c r="J80" s="9"/>
    </row>
    <row r="81" spans="1:10" ht="12.75">
      <c r="A81" s="39"/>
      <c r="B81" s="39"/>
      <c r="C81" s="40"/>
      <c r="D81" s="40"/>
      <c r="H81" s="9"/>
      <c r="J81" s="9"/>
    </row>
    <row r="82" spans="1:10" ht="12.75">
      <c r="A82" s="39"/>
      <c r="B82" s="39"/>
      <c r="C82" s="40"/>
      <c r="D82" s="40"/>
      <c r="H82" s="9"/>
      <c r="J82" s="9"/>
    </row>
    <row r="83" spans="1:10" ht="12.75">
      <c r="A83" s="39"/>
      <c r="B83" s="39"/>
      <c r="C83" s="40"/>
      <c r="D83" s="40"/>
      <c r="H83" s="9"/>
      <c r="J83" s="9"/>
    </row>
    <row r="84" spans="1:10" ht="12.75">
      <c r="A84" s="39"/>
      <c r="B84" s="39"/>
      <c r="C84" s="40"/>
      <c r="D84" s="40"/>
      <c r="H84" s="9"/>
      <c r="J84" s="9"/>
    </row>
    <row r="85" spans="1:10" ht="12.75">
      <c r="A85" s="39"/>
      <c r="B85" s="39"/>
      <c r="C85" s="40"/>
      <c r="D85" s="40"/>
      <c r="H85" s="46"/>
      <c r="J85" s="9"/>
    </row>
    <row r="86" spans="1:10" ht="12.75">
      <c r="A86" s="39"/>
      <c r="B86" s="39"/>
      <c r="C86" s="40"/>
      <c r="D86" s="40"/>
      <c r="H86" s="9"/>
      <c r="J86" s="27"/>
    </row>
    <row r="87" spans="1:10" ht="12.75">
      <c r="A87" s="39"/>
      <c r="B87" s="39"/>
      <c r="C87" s="40"/>
      <c r="D87" s="40"/>
      <c r="H87" s="9"/>
      <c r="J87" s="27"/>
    </row>
    <row r="88" spans="1:10" ht="12.75">
      <c r="A88" s="39"/>
      <c r="B88" s="39"/>
      <c r="C88" s="40"/>
      <c r="D88" s="40"/>
      <c r="H88" s="9"/>
      <c r="J88" s="27"/>
    </row>
    <row r="89" spans="1:10" ht="12.75">
      <c r="A89" s="39"/>
      <c r="B89" s="39"/>
      <c r="C89" s="40"/>
      <c r="D89" s="40"/>
      <c r="H89" s="9"/>
      <c r="J89" s="9"/>
    </row>
    <row r="90" spans="1:10" ht="12.75">
      <c r="A90" s="39"/>
      <c r="B90" s="39"/>
      <c r="C90" s="40"/>
      <c r="D90" s="40"/>
      <c r="E90" s="55"/>
      <c r="H90" s="41"/>
      <c r="J90" s="9"/>
    </row>
    <row r="91" spans="1:10" ht="12.75">
      <c r="A91" s="39"/>
      <c r="B91" s="39"/>
      <c r="C91" s="40"/>
      <c r="D91" s="40"/>
      <c r="H91" s="9"/>
      <c r="J91" s="9"/>
    </row>
    <row r="92" spans="1:10" ht="12.75">
      <c r="A92" s="39"/>
      <c r="B92" s="39"/>
      <c r="C92" s="40"/>
      <c r="D92" s="40"/>
      <c r="H92" s="9"/>
      <c r="J92" s="9"/>
    </row>
    <row r="93" spans="1:10" ht="12.75">
      <c r="A93" s="39"/>
      <c r="B93" s="39"/>
      <c r="C93" s="40"/>
      <c r="D93" s="40"/>
      <c r="H93" s="9"/>
      <c r="J93" s="9"/>
    </row>
    <row r="94" spans="1:10" ht="12.75">
      <c r="A94" s="39"/>
      <c r="B94" s="39"/>
      <c r="C94" s="40"/>
      <c r="D94" s="40"/>
      <c r="H94" s="47"/>
      <c r="J94" s="9"/>
    </row>
    <row r="95" spans="1:10" ht="12.75">
      <c r="A95" s="39"/>
      <c r="B95" s="39"/>
      <c r="C95" s="40"/>
      <c r="D95" s="40"/>
      <c r="H95" s="9"/>
      <c r="J95" s="9"/>
    </row>
    <row r="96" spans="1:10" ht="12.75">
      <c r="A96" s="39"/>
      <c r="B96" s="39"/>
      <c r="C96" s="40"/>
      <c r="D96" s="40"/>
      <c r="H96" s="9"/>
      <c r="J96" s="9"/>
    </row>
    <row r="97" spans="1:10" ht="12.75">
      <c r="A97" s="39"/>
      <c r="B97" s="39"/>
      <c r="C97" s="40"/>
      <c r="D97" s="40"/>
      <c r="H97" s="9"/>
      <c r="J97" s="9"/>
    </row>
    <row r="98" spans="1:10" ht="12.75">
      <c r="A98" s="39"/>
      <c r="B98" s="39"/>
      <c r="C98" s="40"/>
      <c r="D98" s="40"/>
      <c r="H98" s="9"/>
      <c r="J98" s="9"/>
    </row>
    <row r="99" spans="1:10" ht="12.75">
      <c r="A99" s="39"/>
      <c r="B99" s="39"/>
      <c r="C99" s="40"/>
      <c r="D99" s="40"/>
      <c r="H99" s="9"/>
      <c r="J99" s="9"/>
    </row>
    <row r="100" spans="1:10" ht="12.75">
      <c r="A100" s="39"/>
      <c r="B100" s="39"/>
      <c r="C100" s="40"/>
      <c r="D100" s="40"/>
      <c r="H100" s="9"/>
      <c r="J100" s="9"/>
    </row>
    <row r="101" spans="1:10" ht="12.75">
      <c r="A101" s="39"/>
      <c r="B101" s="39"/>
      <c r="C101" s="40"/>
      <c r="D101" s="40"/>
      <c r="H101" s="9"/>
      <c r="J101" s="9"/>
    </row>
    <row r="102" spans="1:10" ht="12.75">
      <c r="A102" s="39"/>
      <c r="B102" s="39"/>
      <c r="C102" s="40"/>
      <c r="D102" s="40"/>
      <c r="H102" s="9"/>
      <c r="J102" s="9"/>
    </row>
    <row r="103" spans="1:10" ht="12.75">
      <c r="A103" s="39"/>
      <c r="B103" s="39"/>
      <c r="C103" s="40"/>
      <c r="D103" s="40"/>
      <c r="E103" s="26"/>
      <c r="H103" s="9"/>
      <c r="J103" s="9"/>
    </row>
    <row r="104" spans="1:10" ht="12.75">
      <c r="A104" s="39"/>
      <c r="B104" s="39"/>
      <c r="C104" s="40"/>
      <c r="D104" s="40"/>
      <c r="E104" s="26"/>
      <c r="H104" s="9"/>
      <c r="J104" s="9"/>
    </row>
    <row r="105" spans="1:10" ht="12.75">
      <c r="A105" s="39"/>
      <c r="B105" s="39"/>
      <c r="C105" s="40"/>
      <c r="D105" s="40"/>
      <c r="H105" s="9"/>
      <c r="J105" s="9"/>
    </row>
    <row r="106" spans="1:10" ht="12.75">
      <c r="A106" s="39"/>
      <c r="B106" s="39"/>
      <c r="C106" s="40"/>
      <c r="D106" s="40"/>
      <c r="H106" s="9"/>
      <c r="J106" s="9"/>
    </row>
    <row r="107" spans="1:10" ht="12.75">
      <c r="A107" s="39"/>
      <c r="B107" s="39"/>
      <c r="C107" s="40"/>
      <c r="D107" s="40"/>
      <c r="H107" s="9"/>
      <c r="J107" s="9"/>
    </row>
    <row r="108" spans="1:10" ht="12.75">
      <c r="A108" s="39"/>
      <c r="B108" s="39"/>
      <c r="C108" s="40"/>
      <c r="D108" s="40"/>
      <c r="H108" s="9"/>
      <c r="J108" s="9"/>
    </row>
    <row r="109" spans="1:10" ht="12.75">
      <c r="A109" s="39"/>
      <c r="B109" s="39"/>
      <c r="C109" s="40"/>
      <c r="D109" s="40"/>
      <c r="H109" s="9"/>
      <c r="J109" s="9"/>
    </row>
    <row r="110" spans="1:10" ht="12.75">
      <c r="A110" s="39"/>
      <c r="B110" s="39"/>
      <c r="C110" s="40"/>
      <c r="D110" s="40"/>
      <c r="H110" s="9"/>
      <c r="J110" s="9"/>
    </row>
    <row r="111" spans="1:10" ht="12.75">
      <c r="A111" s="39"/>
      <c r="B111" s="39"/>
      <c r="C111" s="40"/>
      <c r="D111" s="40"/>
      <c r="H111" s="9"/>
      <c r="J111" s="9"/>
    </row>
    <row r="112" spans="1:10" ht="12.75">
      <c r="A112" s="39"/>
      <c r="B112" s="39"/>
      <c r="C112" s="40"/>
      <c r="D112" s="40"/>
      <c r="H112" s="9"/>
      <c r="J112" s="9"/>
    </row>
    <row r="113" spans="1:10" ht="12.75">
      <c r="A113" s="39"/>
      <c r="B113" s="39"/>
      <c r="C113" s="40"/>
      <c r="D113" s="40"/>
      <c r="H113" s="9"/>
      <c r="J113" s="9"/>
    </row>
    <row r="114" spans="1:10" ht="12.75">
      <c r="A114" s="39"/>
      <c r="B114" s="39"/>
      <c r="C114" s="40"/>
      <c r="D114" s="40"/>
      <c r="H114" s="9"/>
      <c r="J114" s="9"/>
    </row>
    <row r="115" spans="1:10" ht="12.75">
      <c r="A115" s="39"/>
      <c r="B115" s="39"/>
      <c r="C115" s="40"/>
      <c r="D115" s="40"/>
      <c r="H115" s="9"/>
      <c r="J115" s="9"/>
    </row>
    <row r="116" spans="1:10" ht="12.75">
      <c r="A116" s="39"/>
      <c r="B116" s="39"/>
      <c r="C116" s="40"/>
      <c r="D116" s="40"/>
      <c r="H116" s="9"/>
      <c r="J116" s="9"/>
    </row>
    <row r="117" spans="1:10" ht="12.75">
      <c r="A117" s="39"/>
      <c r="B117" s="39"/>
      <c r="C117" s="40"/>
      <c r="D117" s="40"/>
      <c r="H117" s="9"/>
      <c r="J117" s="9"/>
    </row>
    <row r="118" spans="1:11" ht="12.75">
      <c r="A118" s="52"/>
      <c r="B118" s="54"/>
      <c r="C118" s="45"/>
      <c r="D118" s="50"/>
      <c r="E118" s="37"/>
      <c r="F118" s="37"/>
      <c r="G118" s="37"/>
      <c r="H118" s="38"/>
      <c r="I118" s="37"/>
      <c r="J118" s="38"/>
      <c r="K118" s="37"/>
    </row>
    <row r="119" spans="2:10" ht="12.75">
      <c r="B119" s="53"/>
      <c r="J119" s="9"/>
    </row>
    <row r="120" ht="12.75">
      <c r="J120" s="39"/>
    </row>
  </sheetData>
  <sheetProtection/>
  <printOptions gridLines="1"/>
  <pageMargins left="0.21" right="0.21" top="0.3" bottom="1" header="0" footer="0"/>
  <pageSetup horizontalDpi="300" verticalDpi="300" orientation="landscape" paperSize="9" r:id="rId1"/>
  <headerFooter alignWithMargins="0">
    <oddFooter>&amp;Lbeskrivelse af snitflader&amp;Cside &amp;P&amp;Rudskrevet af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Mads Ellehammer</dc:creator>
  <cp:keywords/>
  <dc:description/>
  <cp:lastModifiedBy> </cp:lastModifiedBy>
  <cp:lastPrinted>2008-06-18T08:16:24Z</cp:lastPrinted>
  <dcterms:created xsi:type="dcterms:W3CDTF">2007-04-26T20:24:06Z</dcterms:created>
  <dcterms:modified xsi:type="dcterms:W3CDTF">2009-02-25T13:39:06Z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