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9200" windowHeight="12630" activeTab="2"/>
  </bookViews>
  <sheets>
    <sheet name="Overordnet" sheetId="1" r:id="rId1"/>
    <sheet name="Attributter" sheetId="2" r:id="rId2"/>
    <sheet name="Forretningsobjekt" sheetId="3" r:id="rId3"/>
    <sheet name="Snitflader" sheetId="4" r:id="rId4"/>
  </sheets>
  <definedNames>
    <definedName name="_xlnm.Print_Titles" localSheetId="1">'Attributter'!$1:$5</definedName>
    <definedName name="_xlnm.Print_Titles" localSheetId="2">'Forretningsobjekt'!$1:$5</definedName>
    <definedName name="_xlnm.Print_Titles" localSheetId="0">'Overordnet'!$1:$5</definedName>
    <definedName name="_xlnm.Print_Titles" localSheetId="3">'Snitflader'!$1:$5</definedName>
  </definedNames>
  <calcPr fullCalcOnLoad="1"/>
</workbook>
</file>

<file path=xl/comments2.xml><?xml version="1.0" encoding="utf-8"?>
<comments xmlns="http://schemas.openxmlformats.org/spreadsheetml/2006/main">
  <authors>
    <author>Tina Janholm</author>
  </authors>
  <commentList>
    <comment ref="A5" authorId="0">
      <text>
        <r>
          <rPr>
            <b/>
            <sz val="8"/>
            <rFont val="Tahoma"/>
            <family val="0"/>
          </rPr>
          <t>Navnet på det begreb attributten indgår i (gentages for alle attributter, der beskriver et begreb)</t>
        </r>
      </text>
    </comment>
    <comment ref="B5" authorId="0">
      <text>
        <r>
          <rPr>
            <b/>
            <sz val="8"/>
            <rFont val="Tahoma"/>
            <family val="0"/>
          </rPr>
          <t>Her skrives KMD tabelfeltnavn (dette felt skal udfyldes, men indgår ikke i det egentlige standardiseringsarbejde - anvendes som intern reference)</t>
        </r>
      </text>
    </comment>
    <comment ref="C5" authorId="0">
      <text>
        <r>
          <rPr>
            <sz val="8"/>
            <rFont val="Tahoma"/>
            <family val="0"/>
          </rPr>
          <t xml:space="preserve">
Det navn attributten optræder med i KMD's applikation</t>
        </r>
      </text>
    </comment>
    <comment ref="D5" authorId="0">
      <text>
        <r>
          <rPr>
            <sz val="8"/>
            <rFont val="Tahoma"/>
            <family val="0"/>
          </rPr>
          <t xml:space="preserve">
Det navn sagsbehandlere bruger om attributten, angives hvis det er anderledes end KMD navn.
Et element navngives i entalsform i termer som normalt anvendes forretningsmæssigt. Som hovedregel benyttes et enkelt ord, hvor det er muligt. Alternativt anvendes sammensatte ord og/eller tillægsord, hvor dette kan tydeliggøre betydningen</t>
        </r>
      </text>
    </comment>
    <comment ref="E5" authorId="0">
      <text>
        <r>
          <rPr>
            <sz val="8"/>
            <rFont val="Tahoma"/>
            <family val="0"/>
          </rPr>
          <t xml:space="preserve">
Benyttes andre benævnelser skrives de her.</t>
        </r>
      </text>
    </comment>
    <comment ref="F5" authorId="0">
      <text>
        <r>
          <rPr>
            <b/>
            <sz val="8"/>
            <rFont val="Tahoma"/>
            <family val="0"/>
          </rPr>
          <t>Udfyldes med den forretningsmæssige definition af attributten. Definitionen skal udtrykke klart og tydeligt, hvad en forekomst af begrebet er. Definitionen må ikke indeholde termer, som kan misforstås eller ikke er kendt i fagområdet.
Uddybende beskrivelse til KMD  navn.</t>
        </r>
        <r>
          <rPr>
            <sz val="8"/>
            <rFont val="Tahoma"/>
            <family val="0"/>
          </rPr>
          <t xml:space="preserve">
</t>
        </r>
      </text>
    </comment>
    <comment ref="H5" authorId="0">
      <text>
        <r>
          <rPr>
            <sz val="8"/>
            <rFont val="Tahoma"/>
            <family val="0"/>
          </rPr>
          <t xml:space="preserve">
En af følgende:
Beløb,         Kode,          Dato,    DatoTid,
Id,              Indikator,   Navn,    Procent,
Kvantitet,   Mål,           Rate,     Tekst,
Tid,            
Udfyldes altid.   </t>
        </r>
      </text>
    </comment>
    <comment ref="G5" authorId="0">
      <text>
        <r>
          <rPr>
            <sz val="8"/>
            <rFont val="Tahoma"/>
            <family val="0"/>
          </rPr>
          <t xml:space="preserve">
Angivelse af om feltet er et nøglefelt ((del af) brugervendt nøgle)</t>
        </r>
      </text>
    </comment>
    <comment ref="I5" authorId="0">
      <text>
        <r>
          <rPr>
            <sz val="8"/>
            <rFont val="Tahoma"/>
            <family val="0"/>
          </rPr>
          <t xml:space="preserve">
Feltlængde</t>
        </r>
      </text>
    </comment>
    <comment ref="J5" authorId="0">
      <text>
        <r>
          <rPr>
            <b/>
            <sz val="8"/>
            <rFont val="Tahoma"/>
            <family val="0"/>
          </rPr>
          <t>Skal attributten altid udfyldes (ja/nej).
Set udfra det forretningsmæssige synspunkt (ikke databasemæssigt)</t>
        </r>
      </text>
    </comment>
    <comment ref="K5" authorId="0">
      <text>
        <r>
          <rPr>
            <sz val="8"/>
            <rFont val="Tahoma"/>
            <family val="0"/>
          </rPr>
          <t xml:space="preserve">
Her angives hvilken enhed, det pågældende begreb angives i. For eksempel Kr. med 2 decimaler, km/time, dato, kode (hvis, der er tale om et kodificeret udfaldsrum)</t>
        </r>
      </text>
    </comment>
    <comment ref="L5" authorId="0">
      <text>
        <r>
          <rPr>
            <b/>
            <sz val="8"/>
            <rFont val="Tahoma"/>
            <family val="0"/>
          </rPr>
          <t>Typen af data angives f.eks. måneder årstal
Dette supplerer typefeltet.</t>
        </r>
      </text>
    </comment>
    <comment ref="M5" authorId="0">
      <text>
        <r>
          <rPr>
            <sz val="8"/>
            <rFont val="Tahoma"/>
            <family val="0"/>
          </rPr>
          <t xml:space="preserve">
Her angives de værdier attributten kan antage. Hvis udfaldsrummet er endeligt og kan fastlægges uden at inddrage andre attributter fra begrebet eller fra andre begreber - eksempelvis ”Ja”|”Nej”. Herunder evt. startværdi for nye forekomster. Er der tale om en kode (se typefeltet) angives enten de værdier, der kan forekomme (og deres betydninger) eller hvor koderne kan findes</t>
        </r>
      </text>
    </comment>
    <comment ref="N5" authorId="0">
      <text>
        <r>
          <rPr>
            <b/>
            <sz val="8"/>
            <rFont val="Tahoma"/>
            <family val="0"/>
          </rPr>
          <t>Her angives alle bemærkninger, der anses at have betydning, hvis de ikke kan finde plads andet steds i skemaet</t>
        </r>
      </text>
    </comment>
    <comment ref="O5" authorId="0">
      <text>
        <r>
          <rPr>
            <b/>
            <sz val="8"/>
            <rFont val="Tahoma"/>
            <family val="0"/>
          </rPr>
          <t>Spørgsmål til udfyldelsen, angiv spørgsmålsstiller</t>
        </r>
      </text>
    </comment>
  </commentList>
</comments>
</file>

<file path=xl/sharedStrings.xml><?xml version="1.0" encoding="utf-8"?>
<sst xmlns="http://schemas.openxmlformats.org/spreadsheetml/2006/main" count="1374" uniqueCount="624">
  <si>
    <t>Danmarks Statistik/Velfærdsministeriet</t>
  </si>
  <si>
    <t>ADM_ENHED_OPSTIL_ID</t>
  </si>
  <si>
    <t>NOMINERET_MRK</t>
  </si>
  <si>
    <t>Personnummer</t>
  </si>
  <si>
    <t>Nominering-markering</t>
  </si>
  <si>
    <t>Administrativ-enh-opstilling-id</t>
  </si>
  <si>
    <t>Administrativ-enheds-id</t>
  </si>
  <si>
    <t>ADM_ENHED_ID</t>
  </si>
  <si>
    <t>Kandidat-opstilling-navn</t>
  </si>
  <si>
    <t>Kandidat-opstilling-stilling</t>
  </si>
  <si>
    <t>Kandidatliste-kandidat-nummer</t>
  </si>
  <si>
    <t>Kandidat-bemærkning</t>
  </si>
  <si>
    <t>Stedfortræder-nummer</t>
  </si>
  <si>
    <t>Mandat-nummer</t>
  </si>
  <si>
    <t>Listenummer-valgt-som</t>
  </si>
  <si>
    <t>Landekode</t>
  </si>
  <si>
    <t>KA_OPST_NAVN</t>
  </si>
  <si>
    <t>KA_OPST_STILLING</t>
  </si>
  <si>
    <t>KL_KA_NUMMER</t>
  </si>
  <si>
    <t>KA_BEMÆRKNING</t>
  </si>
  <si>
    <t>STEDFORTRÆDER_NR</t>
  </si>
  <si>
    <t>MANDAT_NR</t>
  </si>
  <si>
    <t>LISTE_NR_VALGT</t>
  </si>
  <si>
    <t>LAND_KODE</t>
  </si>
  <si>
    <t>AC70800T</t>
  </si>
  <si>
    <t>Stiller-nummer</t>
  </si>
  <si>
    <t>Stiller-bemærkning</t>
  </si>
  <si>
    <t>STIL_NR</t>
  </si>
  <si>
    <t>STIL_BEMÆRKNING</t>
  </si>
  <si>
    <t>AC71000T</t>
  </si>
  <si>
    <t>Kandidat-stemme-antal-fin</t>
  </si>
  <si>
    <t>KA_STM_FIN_ANT</t>
  </si>
  <si>
    <t>AC71200T</t>
  </si>
  <si>
    <t>Kandidatliste-stemme-antal-frl</t>
  </si>
  <si>
    <t>Kandidatliste-stemme-antal-fin</t>
  </si>
  <si>
    <t>Kandidatliste-stemme-forr-antal</t>
  </si>
  <si>
    <t>Kandidatliste-stemme-forr-proc</t>
  </si>
  <si>
    <t>KL_STM_FRL_ANT</t>
  </si>
  <si>
    <t>KL_STM_FIN_ANT</t>
  </si>
  <si>
    <t>KL_STM_IALT_ANT</t>
  </si>
  <si>
    <t>KL_STM_FORR-ANT</t>
  </si>
  <si>
    <t>KL_STM_FORR_PCT</t>
  </si>
  <si>
    <t>Kandidatliste-stemme-antal-ialt</t>
  </si>
  <si>
    <t>AC71400T</t>
  </si>
  <si>
    <t>Listeforbund-stemme-antal-forel</t>
  </si>
  <si>
    <t>Listeforbund-stemme-antal-fin</t>
  </si>
  <si>
    <t>Listeforbund-stemme-forr-antal</t>
  </si>
  <si>
    <t>Listeforbund-stemme-forr-proc</t>
  </si>
  <si>
    <t>LF_STM_FRL_ANT</t>
  </si>
  <si>
    <t>LF_STM_FIN_ANT</t>
  </si>
  <si>
    <t>LF_STM_FORR_ANT</t>
  </si>
  <si>
    <t>LF_STM_FORR_PCT</t>
  </si>
  <si>
    <t>AC71600T</t>
  </si>
  <si>
    <t>Stemmeseddel-ugyldig-grund-kode</t>
  </si>
  <si>
    <t>Stemmesedler-ugyldige-antal</t>
  </si>
  <si>
    <t>STMSED_UGY_KODE</t>
  </si>
  <si>
    <t>STMSED_UGY_ANT</t>
  </si>
  <si>
    <t>Ikke i betragtning tagne brevstemmer</t>
  </si>
  <si>
    <t>AC71800T</t>
  </si>
  <si>
    <t>Stemmesedler-ugyldige-antal-frl</t>
  </si>
  <si>
    <t>Stemmesedler-ugyldige-antal-fin</t>
  </si>
  <si>
    <t>STMSED_UGY_ANT_FRL</t>
  </si>
  <si>
    <t>STMSED_UGY_ANT_FIN</t>
  </si>
  <si>
    <t>AC71900T</t>
  </si>
  <si>
    <t>Stemmeseddel-ugyldig-grund-tekst</t>
  </si>
  <si>
    <t>Stemmeseddel-ugyldig-grund-fork</t>
  </si>
  <si>
    <t>Stemmeseddel-ugyld-grund-detail</t>
  </si>
  <si>
    <t>STMSED_UGY_TXT</t>
  </si>
  <si>
    <t>STMSED_UGY_FORK</t>
  </si>
  <si>
    <t>STMSED_UGY_DETAIL</t>
  </si>
  <si>
    <t>AC72000T</t>
  </si>
  <si>
    <t>Distrikt-kode</t>
  </si>
  <si>
    <t>Distrikt-overskrift</t>
  </si>
  <si>
    <t>Administrativ-enhed-id-kommunen</t>
  </si>
  <si>
    <t>Stemmesedler-modtaget-antal-frl</t>
  </si>
  <si>
    <t>Stemmesedler-modtaget-antal-fin</t>
  </si>
  <si>
    <t>Stemmesedler-ombyttet-antal-frl</t>
  </si>
  <si>
    <t>Stemmesedler-ombyttet-antal-fin</t>
  </si>
  <si>
    <t>Stemmesedler-retur-antal-frl</t>
  </si>
  <si>
    <t>Stemmesedler-retur-antal-fin</t>
  </si>
  <si>
    <t>Stemmesedler-ej-udlev-antal-frl</t>
  </si>
  <si>
    <t>Stemmesedler-ej-udlev-antal-fin</t>
  </si>
  <si>
    <t>Stemmeberettige-antal</t>
  </si>
  <si>
    <t>Stemmer-ifølge-valgliste-ant-fin</t>
  </si>
  <si>
    <t>Stemmer-ifølge-valgliste-ant-frl</t>
  </si>
  <si>
    <t>Stemmer-gyldige-antal-forel</t>
  </si>
  <si>
    <t>Stemmer-blanke-antal-forel</t>
  </si>
  <si>
    <t>Stemmer-ugyldige-antal-forel</t>
  </si>
  <si>
    <t>Stemmer-afgivne-antal-forel</t>
  </si>
  <si>
    <t>Stemmer-gyldige-antal-fin</t>
  </si>
  <si>
    <t>Stemmer-blanke-antal-fin</t>
  </si>
  <si>
    <t>Stemmer-ugyldige-antal-fin</t>
  </si>
  <si>
    <t>Stemmer-afgivne-antal-fin</t>
  </si>
  <si>
    <t>Stemme-procent-forrige</t>
  </si>
  <si>
    <t>Stemme-afgivne-forrige-antal</t>
  </si>
  <si>
    <t>Stemmer-gyldige-forrrige-antal</t>
  </si>
  <si>
    <t>Stemmer-blanke-forrige-antal</t>
  </si>
  <si>
    <t>Stemmer-ugyldige-forrige-antal</t>
  </si>
  <si>
    <t>Brevstemmer-i-kasse-antal-frl</t>
  </si>
  <si>
    <t>Brevstemmer-i-kasse-antal-fin</t>
  </si>
  <si>
    <t>Brevstemmer-i-betragtning-tagne</t>
  </si>
  <si>
    <t>Brevstemmer-i-betragt-kom-amt</t>
  </si>
  <si>
    <t>Brevstemmer-ej-denne-valgart</t>
  </si>
  <si>
    <t>Brevstemmer-ikke-rettidige-ant</t>
  </si>
  <si>
    <t>Brevstemmer-modtagne-antal</t>
  </si>
  <si>
    <t>Brevstemmer-modtaget-kv-av</t>
  </si>
  <si>
    <t>Brevstemme-gennemgang-dato</t>
  </si>
  <si>
    <t>Opslag-tilvejebragt-antal</t>
  </si>
  <si>
    <t>Stemmekasser-i alt-antal</t>
  </si>
  <si>
    <t>DISTRIKT_KODE</t>
  </si>
  <si>
    <t>DISTRIKT_OVERSKR</t>
  </si>
  <si>
    <t>ADM_ENHED_ID_KOM</t>
  </si>
  <si>
    <t>STMSED_MOD_ANT_FRL</t>
  </si>
  <si>
    <t>STMSED_MOD_ANT_FIN</t>
  </si>
  <si>
    <t>STMSED_OMB_ANT_FRL</t>
  </si>
  <si>
    <t>STM_SED_OMB-ANT_FIN</t>
  </si>
  <si>
    <t>STMSED_RET_ANT_FRL</t>
  </si>
  <si>
    <t>STMSED_RET_ANT_FIN</t>
  </si>
  <si>
    <t>STMSED_EJ_UDL_FRL</t>
  </si>
  <si>
    <t>STMSED_EJ_UDL_FIN</t>
  </si>
  <si>
    <t>STM_BERET_ANT</t>
  </si>
  <si>
    <t>STM_IFLG-VL_FRL</t>
  </si>
  <si>
    <t>STM_IFLG-VL_FIN</t>
  </si>
  <si>
    <t>STM_GYLD_FRL_ANT</t>
  </si>
  <si>
    <t>STM_BLANK_FRL_ANT</t>
  </si>
  <si>
    <t>STM_UGY_FRL_ANT</t>
  </si>
  <si>
    <t>STM_AFGIV_FRL_ANT</t>
  </si>
  <si>
    <t>STM_GYLD_FIN_ANT</t>
  </si>
  <si>
    <t>STM_BLANK_FIN_ANT</t>
  </si>
  <si>
    <t>STM_UGY_FIN_ANT</t>
  </si>
  <si>
    <t>STM_AFGIV_FIN_ANT</t>
  </si>
  <si>
    <t>STM_FORR_PCT</t>
  </si>
  <si>
    <t>STM_AFG_FORR_ANT</t>
  </si>
  <si>
    <t>STM_GYLD_FORR_ANT</t>
  </si>
  <si>
    <t>STM_BLANK_FORR_ANT</t>
  </si>
  <si>
    <t>STM_UGY_FORR_ANT</t>
  </si>
  <si>
    <t>STM_BERET_FORR_ANT</t>
  </si>
  <si>
    <t>BREVSTM_I_KS_FRL</t>
  </si>
  <si>
    <t>BREVSTM_I_KS_FIN</t>
  </si>
  <si>
    <t>BREVSTEM_I_BETRAGT</t>
  </si>
  <si>
    <t>BREVSTEM_I_BETR_K_A</t>
  </si>
  <si>
    <t>BREVSTM_EJ_ART_ANT</t>
  </si>
  <si>
    <t>BREVSTM_EJ_RETTID</t>
  </si>
  <si>
    <t>BREVSTM_MODT_ANT</t>
  </si>
  <si>
    <t>BREVSTM_KVAV_ANT</t>
  </si>
  <si>
    <t>BREVSTM_GENMG_DATO</t>
  </si>
  <si>
    <t>OPSLAG_ANT</t>
  </si>
  <si>
    <t>STMKS-I ALT_ANT</t>
  </si>
  <si>
    <t>AFSTEM_OMR_ID</t>
  </si>
  <si>
    <t>Afstemningsområde-id</t>
  </si>
  <si>
    <t>Stemmeberettigede-forrige-antal</t>
  </si>
  <si>
    <t>AC72100T</t>
  </si>
  <si>
    <t>Valg-optællingsbord</t>
  </si>
  <si>
    <t>Valg-optællingsbord-tekst</t>
  </si>
  <si>
    <t>OPTÆLLINGS_BORD</t>
  </si>
  <si>
    <t>OPTÆLLINGS_BORDTXT</t>
  </si>
  <si>
    <t>AC72200T</t>
  </si>
  <si>
    <t>VALG_ART</t>
  </si>
  <si>
    <t>STIL_MIN_ANT</t>
  </si>
  <si>
    <t>MANDAT_ANT</t>
  </si>
  <si>
    <t>VALG_FASE</t>
  </si>
  <si>
    <t>VALG_DATO</t>
  </si>
  <si>
    <t>VALGBESTY_SAM_DATO</t>
  </si>
  <si>
    <t>VALGDATA_LOKAL_ANT</t>
  </si>
  <si>
    <t>STM_AFGIV_IALT_ANT</t>
  </si>
  <si>
    <t>STM_BERET_IALT_ANT</t>
  </si>
  <si>
    <t>STM_AFGIV_IALT_FIN</t>
  </si>
  <si>
    <t>STM_AFGIV_IALT_FRL</t>
  </si>
  <si>
    <t>STM_GYLD_IALT_FIN</t>
  </si>
  <si>
    <t>STM_GYLD_IALT_FRL</t>
  </si>
  <si>
    <t>STM_BLANK_IALT_FIN</t>
  </si>
  <si>
    <t>STM_BLANK_IALT_FRL</t>
  </si>
  <si>
    <t>STM_UGY_IALT_FIN</t>
  </si>
  <si>
    <t>STM_UGY_IALT_FRL</t>
  </si>
  <si>
    <t>VALG_MILJØ_MRK</t>
  </si>
  <si>
    <t>Valgmiljø-markering</t>
  </si>
  <si>
    <t>Valgart</t>
  </si>
  <si>
    <t>Stiller-min-antal</t>
  </si>
  <si>
    <t>Mandat-antal</t>
  </si>
  <si>
    <t>Valg-fase</t>
  </si>
  <si>
    <t>Valg-dato</t>
  </si>
  <si>
    <t>Valgbestyrelse-sammentræd-dato</t>
  </si>
  <si>
    <t>Valgdata-lokal-antal</t>
  </si>
  <si>
    <t>Stemmer-afgivne-ialt-fin-antal</t>
  </si>
  <si>
    <t>Stemmer-afgivne-ialt-frl-antal</t>
  </si>
  <si>
    <t>Stemmer-gyldige-ialt-fin-antal</t>
  </si>
  <si>
    <t>Stemmer-gyldige-ialt-frl-antal</t>
  </si>
  <si>
    <t>Stemmer-blanke-ialt-fin-antal</t>
  </si>
  <si>
    <t>Stemmer-blanke-ialt-frl-antal</t>
  </si>
  <si>
    <t>Stemmer-ugyldige-ialt-fin-antal</t>
  </si>
  <si>
    <t>Stemmer-ugyldige-ialt-frl-antal</t>
  </si>
  <si>
    <t>Stemmer-afgivne-ialt-antal</t>
  </si>
  <si>
    <t>Stemmeberettigede-ialt-antal</t>
  </si>
  <si>
    <t>AC72400T</t>
  </si>
  <si>
    <t>GEOGR_OMR_ID</t>
  </si>
  <si>
    <t>GEOGR_OMR_TYPE</t>
  </si>
  <si>
    <t>VALGBST_NUMMER</t>
  </si>
  <si>
    <t>VALGBST_STATUS</t>
  </si>
  <si>
    <t>VALGBST_NAVN</t>
  </si>
  <si>
    <t>VALGBST_KOM_NAVN</t>
  </si>
  <si>
    <t>MØDE_EJ_TILST_MRK</t>
  </si>
  <si>
    <t>VDAG_EJ_TILST_MRK</t>
  </si>
  <si>
    <t>BSTM_EJ_TILST_MRK</t>
  </si>
  <si>
    <t>VALGBST_STILLING</t>
  </si>
  <si>
    <t>BOPÆL</t>
  </si>
  <si>
    <t>Geografisk-område-id</t>
  </si>
  <si>
    <t>Geografisk-område-type</t>
  </si>
  <si>
    <t>Valgbestyrelse-nummer</t>
  </si>
  <si>
    <t>Valgbestyrelse-status</t>
  </si>
  <si>
    <t>Valgbestyrelse-navn</t>
  </si>
  <si>
    <t>Valgstyrer-adresse</t>
  </si>
  <si>
    <t>Valgbestyrelse-kommunenavn</t>
  </si>
  <si>
    <t>Bestyrelse-møde-ej-tilst-mark</t>
  </si>
  <si>
    <t>Brevstemme-ej-tilstede-mrk</t>
  </si>
  <si>
    <t>Valgstyrer-stilling</t>
  </si>
  <si>
    <t>Valgdag-ej-tilstede-mrk</t>
  </si>
  <si>
    <t>AC76000T</t>
  </si>
  <si>
    <t>MYNDIGHED_KODE</t>
  </si>
  <si>
    <t>STORKREDS_NAVN</t>
  </si>
  <si>
    <t>STORKREDS_NR</t>
  </si>
  <si>
    <t>STATSFORVALT_ID</t>
  </si>
  <si>
    <t>Myndighed-kode</t>
  </si>
  <si>
    <t>Storkreds-navn</t>
  </si>
  <si>
    <t>Storkreds-nr</t>
  </si>
  <si>
    <t>Statsforvalt-id</t>
  </si>
  <si>
    <t>Bemyndigelse eller Fuldmagt.  
Ved valg giver vælgerne en række kandidater fuldmagt til at lede den pågældende enhed (land, amt eller kommune). Vi tildeler dem mandat.</t>
  </si>
  <si>
    <t xml:space="preserve">Et politisk parti som er godkendt i henhold til valgloven. De politiske partinavne og -betegnelser 
er landsdækkende. Betegnelserne er reserverede til brug for de landsdækkende partier og kan derfor ikke benyttes af lokallister etc.  
Entiteten benyttes bl.a. til kontrol af om en lokalliste benytter en 
reserveret betegnelse. </t>
  </si>
  <si>
    <t xml:space="preserve">Listeforbund kan forekomme ved kommunalvalg og amtsrådsvalg.  
Listeforbund kan indgås af kandidatlister med samme listebetegnelse. Det indgåede listeforbund vil optræde på stemmeseddelen som en samling af kandidatlister. 
Listeforbund indgås for ikke at spilde stemmer. 
Ved mandatfordelingen betragtes listeforbundet som een liste. Efter den umidelbare fordeling af mandater på lister, listeforbund, og valgforbund fordeles mandaterne internt i listeforbundet på de deltagende kandidatlister.  
Ved anmeldelse af listeforbund kontrolerer valgbestyrelsen om, de lovgivne godkendelseskriterier er opfyldt. For at et listeforbund kan godkendes, skal: 
- Fristen for anmeldelsen være overholdt. 
-Oplysning om listebetegnelsen samt indgående kandidatlisters listebetegnelse være lovmæssig korrekt. 
- Oplysning om listeforbundets bogstavsbetegnelse samt indgående kandidatlisters bogstavsbetegnelse være lovmæssig korrekt 
- Listeforbundets kandidatlister må ikke indgå i andre listeforbund. 
- Det samlede antal kandidater på kandidatlister, der indgår listeforbund, må højst udgøre 8 mere end det antal medlemmer, der skal vælges (§ 21).                                                                </t>
  </si>
  <si>
    <t>Valgforbund kan forekomme ved EU valg, kommunalvalg, Amtsrådsvalg. 
Listeforbund og kandidatlister kan anmelde valgforbund såfremt de ikke har samme listebetegnelse. 
Ved anmeldelse af valgforbund checker valgbestyrelsen om de lovgivne godkendelseskriterier er opfyldt. For at et Valgforbund kan godkendes, skal: 
- fristen for anmeldelsen være overholdt 
- deltagende Kandidatlister være godkendte 
- deltagende Listeforbund være godkendte 
- Valgforbundets kandidatlister og listeforbund må ikke indgå i andre Valgforbund. Såfremt dette er tilfældet anses pågældende Kandidatlister og Listeforbund ikke som deltager i nogen af Valgforbundene (jf.   42 stk. 2). Eksempel på mulig og ikke mulig indgåelse af valgforbund: I en kommune er opstillet 3 kandidatlister, der har samme 
listebetegnelse, og som efter anmodning har fået tildelt bogstavsbetegnelsen L, dvs. L1, L2, og L3. Kandidatlisterne L1og L2 har anmeldt listeforbund. Her kan der ikke indgås valgforbund mellem listeforbundet L1-L2 og kandidatlisten L3, heller ikke i tilfældet, hvor en kandidatliste N og en kandidatliste T deltager i valgforbundet. Dersom dette anmeldes,  anses valgforbundet alene at omfatte kandidatlisterne N og T. Det er dog muligt ved anmeldelse at oprette valgforbund mellem listeforbundet L1-L2 og kandidatlisterne N og T, såfremt disse ikke indgår i andre valgforbund.  
Formålet med indgåelse af forbund er at undgå stemmespild. De deltagende lister betragtes ved første fordeling som een liste ved  fordelingen af mandaterne, idet stemmetallene sammenlægges for de kandidatlister og listeforbund, der har indgået forbundet. Herefter fordeles de tildelte mandater internt i valgforbundet.</t>
  </si>
  <si>
    <t>Når et politisk parti skal gøres opstillingsberettiget, skal det sammen med sin ansøgning aflevere vælgreerklæringer fra et antal vælgere, der svarer til 1/175 af den samlede vælgerbestand.</t>
  </si>
  <si>
    <t>Nummer på optællingsbord</t>
  </si>
  <si>
    <t>Angiver beskrivelsen for optællingsbord</t>
  </si>
  <si>
    <t>Den eentydige identifikation af en administrativ enhed.
Identifikationen er maskingenereret og således ikke informationsbærende.</t>
  </si>
  <si>
    <t xml:space="preserve">I valgsystemet er der flere miljøer at arbejde i.  </t>
  </si>
  <si>
    <t>Angiver den valgart som tilhører kørselen.</t>
  </si>
  <si>
    <t xml:space="preserve">FV : Folketingsvalg                     
EV : Europa-ParlamentsvalgFolketingsvalg, danskere i udlandet
AV : Folkeafstemning
AB : Folkeafstemning B
AC : Folkeafstemning C
AD : Folkeafstemning D
KV : Kommunale valg                     
RV : Regionsrådsvalg                       </t>
  </si>
  <si>
    <t>Angiver det mindste antal stillere en valgmyndigehd kræver for at en kandidatliste kan godkendes.</t>
  </si>
  <si>
    <t>Angiver det antal mandater en valgmyndighed indsætter = antal pladser i kommunal-/regionsråd.</t>
  </si>
  <si>
    <t>Angiver den fase af valget, som den enkelte valgmyndighed arbejder i, i øjeblikket.
Valgsystemet opererer med 4 faser, som afspejler valghandlingens kronologiske forløb</t>
  </si>
  <si>
    <t>1 : Forberedelse
2 : Foreløbig optælling
3 : Fintælling
4 : Resultat</t>
  </si>
  <si>
    <t>Angiver den dato hvorpå valghandlingen skal finde sted</t>
  </si>
  <si>
    <t>Angiver den dato hvorpå valgbestyrelsen er sammentrådt for at godkende valget</t>
  </si>
  <si>
    <t>Antallet af valgdataudskrifter valgmyndigheden ønsker</t>
  </si>
  <si>
    <t>Antal fintalte afgivne stemmer pr. valgmyndighed.</t>
  </si>
  <si>
    <t>Antal stemmeberettigede pr. valgmyndighed.</t>
  </si>
  <si>
    <t>Antal afgivne stemmer pr. valgmyndighed ved den foreløbige optælling</t>
  </si>
  <si>
    <t>Antal fintalte gyldige afgivne stemmer pr. valgmyndighed.</t>
  </si>
  <si>
    <t>Antal optalte gyldige afgivne stemmer pr. valgmyndighed - foreløbig optælling</t>
  </si>
  <si>
    <t>Antal fintalte blanke stemmer pr. valgmyndighed.</t>
  </si>
  <si>
    <t xml:space="preserve">Antal blanke stemmer pr. valgmyndighed optlt ved den foreløbige optælling                                 </t>
  </si>
  <si>
    <t>Antal fintalte ugyldige afgivne stemmer pr. valgmyndighed.</t>
  </si>
  <si>
    <t>Antal foreløbig optalte ugyldige afgivne stemmer pr. valgmyndighed.</t>
  </si>
  <si>
    <t>Entydig identifikation af et geografisk område i forbindelse med valg.
Det kan for eksempel være en kommune eller en region.
Ved kommunalbestyrelsesvalg er et afstemningsområde et valgdistrikt (en skole etc.).
Afhængigt af GEOGRAFISK-OMRÅDE-TYPE, kan feltet indeholde enten en valgmyndighed (administrativ enhed) eller et afstemningsområde</t>
  </si>
  <si>
    <t>Feltet angiver hvilken type GEOGRAFISK-OMRÅDE-ID er.</t>
  </si>
  <si>
    <t>A = Afstemningsområde (AFSTEM_OMR_ID: udfyldt, ADM_ENHED_ID: null
M = valgmyndighed.    (ADM_ENHED_ID: udfyldt, AFSTEM_OMR_ID: null</t>
  </si>
  <si>
    <t>Hvert valgbestyrelsesmedlem har et nummer i valgbestyrelsen. Medlem nummer 1 er formand for valgbestyrelsen.</t>
  </si>
  <si>
    <t>Et valgbestyrelsesmedlems status viser om vedkommende er formand, medlem eller suppleant.</t>
  </si>
  <si>
    <t>F: Formand
M: Medlem
S: Stedfortræder</t>
  </si>
  <si>
    <t>Et valgbestyrelsesmedlems navn indberettes til valgsystemet og tages således IKKE fra P-DATA. Der kan vælges et navn forskelligt fra P-DATAs navn.</t>
  </si>
  <si>
    <t>Valgstyrerens bopæl</t>
  </si>
  <si>
    <t>Adresse</t>
  </si>
  <si>
    <t>Navn på kommune hvorfra valgbestyrelsesmedlem kommer fra</t>
  </si>
  <si>
    <t>Markeringen viser om et betyrelsesmedlem eller stedfortræder var fraværende på valgbestyrelsesmødet.</t>
  </si>
  <si>
    <t>"*" ikke til stede
" " til stede</t>
  </si>
  <si>
    <t>Markering for om et medlem var til stede eller ej på valgdagen</t>
  </si>
  <si>
    <t>Markeringen viser om et valgstyrermedlem eller stedfortræder var fraværende ved brevstemmeoptællingen</t>
  </si>
  <si>
    <t>En stillingsbetegnelse, som valgstyrer ønsker sig anført med.</t>
  </si>
  <si>
    <t>Myndighedskode</t>
  </si>
  <si>
    <t>Navnet på en storkreds</t>
  </si>
  <si>
    <t>Eksempel på et navn er "Københavns Omegns Storkreds"</t>
  </si>
  <si>
    <t>Angiver nummer på Storkredsen</t>
  </si>
  <si>
    <t xml:space="preserve">Statsforvaltningemn administartive-enheds-id </t>
  </si>
  <si>
    <t>Antal ikke i betragtning tagne brevstemmer opgjort pr. afstemningsområde og grupperet efter afvisningsårsag jvf. afstemningsbogens afvisningsårsager. 
Regel: Hvis der forekommer afviste brevstemmer af en given årsag, dannes en relation med tilhørende antal afviste til den pågældende årsag</t>
  </si>
  <si>
    <t xml:space="preserve">Her er indeholdt de optalte stemmer. Det vil sige at, når stemmerne er opgjort pr. optællingsområde eller pr. tællebord, indføres de her og relateres til stemmemodtageren. </t>
  </si>
  <si>
    <t xml:space="preserve">Stemmesedler kan afvises af en række forskellige grunde. Årsagerne er uddybet i afstemningsbogen til det pågældende valg.  
Regel: Lov om FV § 69, lov om KV § 75 o glov om EV §28.                                       </t>
  </si>
  <si>
    <t xml:space="preserve">Når stemmeafgvningen er afsluttet, skal stemmerne tælles op. Det foregår på tælleborde. De afgivne stemmer fordeles ud på et antal borde, hvor de tilforordnede tæller dem. </t>
  </si>
  <si>
    <t>Er et konkret udskrevet valg. Indeholder informationer såsom valgdato osv</t>
  </si>
  <si>
    <t xml:space="preserve">Hvis en vælger mener, valget ikke er foregået i overensstemmelse med gældende bestemmelser, kan han klage over dette til valgmyndigheden. </t>
  </si>
  <si>
    <t>Mangler???</t>
  </si>
  <si>
    <t>Til et bestemt valg kan angives flere bemærkninger til de enkelte dele i et valghandlingsforløb. 
Entiteten benyttes til at kunne bevare eventuelle kommentarer fra valgbestyrelsen til valghandlingen. Bemærkninger kan skrives i afstemningsbogen og i valgbogen. Bemærkningerne fra afstemningsbogen kan videreføres i valgbogen i fuld eller forkortet form</t>
  </si>
  <si>
    <t>Valgbemærkning</t>
  </si>
  <si>
    <t xml:space="preserve">Valg </t>
  </si>
  <si>
    <t>Ej i betragtning årsag</t>
  </si>
  <si>
    <t>Valg indeholder alle valggenerelle oplysninger. Det skal anvendes til at beskrive de karakteristika der er ved de forskellige valgtyper</t>
  </si>
  <si>
    <t>Der er i lovbekendtgørelserne om FV, EV og KV nænvt 7 årsager til at en brevsteme kan afvises. 
Regel: lov om FV §65, lov om KV §71, lov om EV §26.</t>
  </si>
  <si>
    <t xml:space="preserve">Det sted hvor vælgerne fysisk går hen og stemmer på valgdagen. Eksempelvis en skole eller et forsamlingshus. </t>
  </si>
  <si>
    <t>Afstemningssted</t>
  </si>
  <si>
    <t>Amt/storkreds</t>
  </si>
  <si>
    <t>En amts-/storkreds er det geografiske område hvori kandidater optræder på stemmesedlen ved FV. De er for amtskredsenes vedkommende næsten sammenfaldene med amterne. Storkredsene er belligende i KBH og frederiksberg</t>
  </si>
  <si>
    <t xml:space="preserve">En opstillingskreds er det georgrafiske område hvori kandidater og kandidatlister stiller op. </t>
  </si>
  <si>
    <t>Status: Godkendt</t>
  </si>
  <si>
    <t>84.00.00</t>
  </si>
  <si>
    <t>16.12.2008 PRM</t>
  </si>
  <si>
    <t xml:space="preserve">På hvert afstemningssted står der en række valgborde. Vælgernes afstemning er knyttet til et af disse borde. </t>
  </si>
  <si>
    <t>Valgdistrikt</t>
  </si>
  <si>
    <t xml:space="preserve">En geografisk inddeling af en primærkommune. 
valgdistriktet benyttes til planlægning af, hvilke vælgere der skal benytte hvilke afstemningssteder. </t>
  </si>
  <si>
    <t xml:space="preserve">Den myndighed der sørger for den praktiske del af valget gennemførelse på valgdagen. De sørger for at afstemningen foregår efter reglerne i god ro og orden. </t>
  </si>
  <si>
    <t xml:space="preserve">Den myndighed hvortil kandidater og lister anmeldes. </t>
  </si>
  <si>
    <t>Den myndighed der forestår stemmeoptællingen og udfylder afstemningsbogen</t>
  </si>
  <si>
    <t>En tilforordnet er en vælger, der udfører det praktiske arbejde i forbindelse med afholdelse af valget. Det kan dreje sig om indhentning af brevstemmer, hjælp til stemmeafgivning, sørge for at vælgerne lægger deres stemmeseddel i kasse o.m.a.</t>
  </si>
  <si>
    <t>Personnummer er den entydige identifikation af en borger  
i Danmark.                                                
Personnummer tildeles af det centrale personregister (CPR)</t>
  </si>
  <si>
    <t xml:space="preserve">Data der entydigt kendetegner en person                                  </t>
  </si>
  <si>
    <t>Ja</t>
  </si>
  <si>
    <t>Id</t>
  </si>
  <si>
    <t>Første 6 cifre angiver fødselsdag, -månedog -år; de sidste 4 angiver løbenummer</t>
  </si>
  <si>
    <t>Nej</t>
  </si>
  <si>
    <t>Navn</t>
  </si>
  <si>
    <t>Skaf afstemningsområderesultater</t>
  </si>
  <si>
    <t>Output</t>
  </si>
  <si>
    <t>Input</t>
  </si>
  <si>
    <t>AV = Folkeafstemning
AB = Folkeafstemning B
AC = Folkeafstemning C
AD = Folkeafstemning D
EV = Europa-Parlamentsvalg
FV = Folketingsvalg
KV = Kommunevalg
RV = Regionsrådsvalg</t>
  </si>
  <si>
    <t>1 = Produktion
Andet = Test</t>
  </si>
  <si>
    <t>Runtype</t>
  </si>
  <si>
    <t xml:space="preserve">0 = Start-/totalkørsel
1 = Normal (interval) kørsel </t>
  </si>
  <si>
    <t>Returtekst</t>
  </si>
  <si>
    <t>Det ved fintællingen, dagen efter valget, optalte antal personlige stemmer, som er afgivet til kandidaten</t>
  </si>
  <si>
    <t>Det på afstemningsstedet, optalte antal stemmer som er afgivet til kandidatlisten - foreløbig optælling</t>
  </si>
  <si>
    <t>Det ved fintællingen, dagen efter valget, optalte antal stemmer som er tildelt kandidatlisten.</t>
  </si>
  <si>
    <t>Antallet af stemmer der ialt er tildelt kandidatlisten - både personlige stemmer og rene kandidatlistestemmer</t>
  </si>
  <si>
    <t>Det antal stemmer en given kandidatliste opnåede ved forrige valg</t>
  </si>
  <si>
    <t>Kandidatlistens andel af de gyldige stemmer udtrykt i procent ved forrige valg.</t>
  </si>
  <si>
    <t>Procent</t>
  </si>
  <si>
    <t>Med 2 decimaler</t>
  </si>
  <si>
    <t>Antal optalte listeforbundsstemmer på afstemningsstedet.
Angivet som foreløbige tal</t>
  </si>
  <si>
    <t>Det ved fintællingen, dagen efter valget, optalte antal stemmer som er tildelt listeforbundet.</t>
  </si>
  <si>
    <t>Antallet af listeforbundsstemmer ved forrige valg</t>
  </si>
  <si>
    <t>Listeforbundets andel af de gyldige stemmer udtrykt i procent ved forrige valg</t>
  </si>
  <si>
    <t>Entydig identifikation af stemmeseddelugyldighedsgrunde i klartekst jf. valgbogen.</t>
  </si>
  <si>
    <t xml:space="preserve">Antal ugyldige stemmesedler (stemmesedler afgivet på afstemningsstedet såvel som brevstemmesedler) som karakteriseres af årsag angivet i valgbog ved paragrafanvisning. </t>
  </si>
  <si>
    <t xml:space="preserve">Antal ugyldige stemmesedler (stemmesedler afgivet på afstemningsstedet såvel som brevstemmesedler) som karakteriseres af årsag angivet i valgbog ved paragrafanvisning.
Identifikation og antal opgøres i forbindelse med den foreløbige optælling (kan efterfølgende rettes ved fintæl.  </t>
  </si>
  <si>
    <t xml:space="preserve">Antal ugyldige stemmesedler (stemmesedler afgivet på afstemningsstedet såvel som brevstemmesedler) som karakteriseres af årsag angivet i valgbog ved paragrafanvisning. 
Identifikation og antal opgøres i forbindelse med fintællingen.                                                   </t>
  </si>
  <si>
    <t>Stemmeseddelugyldighedsgrunde som anført i valgbogen.</t>
  </si>
  <si>
    <t>Stemmeseddelugyldighedsgrunde som forkortet tekst.</t>
  </si>
  <si>
    <t>Entydig identifikation af et afstemningsområde i forbindelse med valg.
Ved amtsrådsvalg er et afstemningsområde for eksempel en kommune Ved kommunalbestyrelsesvalg er et afstemningsområde et valgdistrikt (en skole etc.).</t>
  </si>
  <si>
    <t>Kode for distrikter i almindelighed.
Feltet angiver distriktskoden for en distriktstekst
Distriktstekster er navne på en given kommunes anvendte distrikter.</t>
  </si>
  <si>
    <t>Feltet viser i forkortet form afstemningsområdets/distriktes betegnelse</t>
  </si>
  <si>
    <t xml:space="preserve">Den eentydige identifikation af en administrativ enhed, her kommunen                              </t>
  </si>
  <si>
    <t>Antal stemmesedler modtaget på afstemningsstedet</t>
  </si>
  <si>
    <t>Antal stemmesedler modtaget på afstemningsstedet - valgbog</t>
  </si>
  <si>
    <t>Antal ombyttede stemmesedler i forb. m. afstemningen.</t>
  </si>
  <si>
    <t xml:space="preserve">Antal ombyttede stemmesedler i forb. m. afstemningen. </t>
  </si>
  <si>
    <t>Antallet af returnerede stemmesedler - forrige</t>
  </si>
  <si>
    <t>Antallet af returnerede stemmesedler - fintælling</t>
  </si>
  <si>
    <t>Antallet af ikke udleverede stemmesedler - foreløbig opt.</t>
  </si>
  <si>
    <t>Antallet af ikke udleverede stemmesedler - fintælling</t>
  </si>
  <si>
    <t>Antal stemmeberettigede, som er et maskinelt udtræk fra CPR, kan korrigeres af kommunen og indberettes af samme til valgsystemet.</t>
  </si>
  <si>
    <t>Indberettet antal optalte stemmer ifølge valglisten.</t>
  </si>
  <si>
    <t>Antal optalte afgivne gyldige stemmer pr. afstemningssted.</t>
  </si>
  <si>
    <t>Antal optalte afgivne blanke stemmesedler på afstemningsstedet. Foreløbig optælling.</t>
  </si>
  <si>
    <t>Antal optalte afgivne ugyldige stemmer pr. afstemningssted.</t>
  </si>
  <si>
    <t>Antal optalte afgivne stemmer pr. afstemningssted ved den foreløbige optælling.</t>
  </si>
  <si>
    <t>Antal fintalte afgivne gyldige stemmer pr. afstemningsted.</t>
  </si>
  <si>
    <t>Antal optalte afgivne blanke stemmesedler på afstemningsstedet ved fintællingen.</t>
  </si>
  <si>
    <t xml:space="preserve">Antal fintalte afgivne ugyldige stemmer pr. afstemningssted.                                                   </t>
  </si>
  <si>
    <t>Antal finoptalte afgivne stemmer pr. afstemningssted.</t>
  </si>
  <si>
    <t>Den opnåede stemmeprocent ved forrige valg</t>
  </si>
  <si>
    <t>Den opnåede antal stemmer ved forrige valg</t>
  </si>
  <si>
    <t>Antal gyldige stemmer ved forrige valg</t>
  </si>
  <si>
    <t>Antal blanke stemmer ved forrige valg</t>
  </si>
  <si>
    <t>Antal ugyldige stemmer ved forrige valg</t>
  </si>
  <si>
    <t>Antal stemmeberettigede personer ved forrige valg</t>
  </si>
  <si>
    <t xml:space="preserve">Antal stemmesedler fra konvolutter i de i betragtningtagne brevstemmekuverter, der nedlægges i stemmekasserne på afstemningsstedet efter afstemningens afslutning. (f) - foreløbig optælling    </t>
  </si>
  <si>
    <t>Antal stemmesedler fra konvolutter i de i betragtningtagne brevstemmekuverter, der nedlægges i stemmekasserne på afstemningsstedet efter afstemningens afslutning. (f) - efter fintællingen</t>
  </si>
  <si>
    <t>Antal brevstemmer der i første omgang har været afvist, men ved fornyet fintælling alligevel blev godtaget.</t>
  </si>
  <si>
    <t>Antal brevstemmer der i første omgang har været afvist, men ved fornyet fintælling alligevel blev godtaget, hvor der var stemmeseddel til både kommune- og amtsrådsvalget.</t>
  </si>
  <si>
    <t>Antal brevstemmer som ikke hører til denne valgart. Tallet skrives i afstemningsbogen ved KV/AV - altså, når der er flere samtidige valg.</t>
  </si>
  <si>
    <t>Antallet af brevstemmer der ikke er indleveret indenfor den angivnme afleveringsfrist. Tallet skrives i afstemningsbogen</t>
  </si>
  <si>
    <t>Antallet af modtagne brevstemmer. Antallet er FØR opgørelsen af, om nogle af brevstemmerne ikke kan komme i betragtningning.
Antallet af ikke rettidigt modtagne er ikke medregnet her</t>
  </si>
  <si>
    <t>Antallet af brevstemmer, der er modtaget til BÅDE KV og AV.
Tallet er FØR afgørelsen af om nogle af brevstemmerne ikke kan komme i betragtning.                                          
Tallet skrives i afstemningsbøgerne til KV og AV</t>
  </si>
  <si>
    <t>Dato for gennemgang af brevstemmerne på afstemningsstedet</t>
  </si>
  <si>
    <t>Dato</t>
  </si>
  <si>
    <t xml:space="preserve">Antal af opslag (opslag om valget til at hænge op) der efter valget er kommet retur til den valgforordnede.               </t>
  </si>
  <si>
    <t>Antallet af stemmekasser, der er plomberede af videregivet til optællingen. TAllet skrives i afstemningsbogen ved EU-valg</t>
  </si>
  <si>
    <t>En stilligsbetegnelse, som kandidaten ønsker sig anført med</t>
  </si>
  <si>
    <t>Tekst</t>
  </si>
  <si>
    <t xml:space="preserve">Kandidater opføres i nummereret rækkefølge på kandidatlisten.    
Kandidatlistens kandidater kan enten være opstillet i partilisterækkefølge eller de kan være sideordnet opstillet.
Kandidatnummereringen, på kandidatlister hvis kandidater er opstillet i partilisterækkefølge, angiver opstillingsrækkefølgen.  </t>
  </si>
  <si>
    <t>Når en kandidat opstilles, kontrolleres om de betingelser der er gældende i følge valgloven, er opfyldt (se KANDIDAT). Er de ikke det, udskrives en bemærkning. Personen, der indberetter, kan
vælge at slette kandidaten fra listen eller at gemme den. Gemmes den, gemmes også bemærkningen, således at der senere kan advares om unøjagtigheden.</t>
  </si>
  <si>
    <t>Kode</t>
  </si>
  <si>
    <t>Angiver det nummer en stedfortræder får tildelt efter fordelingen af mandater</t>
  </si>
  <si>
    <t>Kommunen/amtet har et antal mandater (7 - 31 mandater, jf. Styrelsesloven). Hver af disse angives ved et mandatnummer</t>
  </si>
  <si>
    <t xml:space="preserve">På Kandidatlister, som har opnået et givent antal mandat-numre, foretages en nummerering af et til antallet af mandat-numre svarende antal kandidater. Nummerene angiver: valgt som listens nr.
De enkelte kandidaters antal tildelte stemmer (udregning sker efter den i Valgloven angivne udregningsmetode) bestemmer tildelingen af numre. 'Valgt som nr. 1' tildeles den kandidat, som har fået flest stemmer og så fremdeles.                     </t>
  </si>
  <si>
    <t>Landekode for et givet land</t>
  </si>
  <si>
    <t xml:space="preserve">Den eentydige identifikation af en administrativ enhed for opstillingskreds.                                  </t>
  </si>
  <si>
    <t>Markering for om en kandidat er nomineret i en opstillingskreds</t>
  </si>
  <si>
    <t>For at kunne give en entydig identifikation af en kandidatliste</t>
  </si>
  <si>
    <t>En kandidatliste tildeles en bogstavsbetegnelse.
Kandidatlister med samme listebetegnelse kan på anmodning tildeles samme bogstav, hvor bogstavet tilføjes et tal (f.eks.:  A.1, A.2, A.3).</t>
  </si>
  <si>
    <t>For at en kandidatliste kan godkendes, skal den indeholde oplysning om sin listebetegnelse</t>
  </si>
  <si>
    <t xml:space="preserve">Kandidatlisterne kan vælge om deres kandidater skal stilles op sideordnet (d.v.s. at listestemmerne fordeles ligeligt blandt de opstillede kandidater) eller om de skal opstilles i partilisteorden (d.v.s. at der fordeles stemmer til kandidat nr. 1 indtil denne har opnået et mandat, hvorefter resten af stemmerne fordeles på samme måde til nr. 2, 3 o.s.v.).                </t>
  </si>
  <si>
    <t>Fordelingstallet benyttes ved partilisteopstilling til at udregne hvilken kandidat der skal være nr. 1, nr. 2 o.s.v. 
Tallet udregnes efter en bestemt algoritme</t>
  </si>
  <si>
    <t>Det antal mandater en given kandidatliste opnåede ved forrige valg.</t>
  </si>
  <si>
    <t>Kvantitet</t>
  </si>
  <si>
    <t>Antal personlige stemmer indberettet fra afstemningsstedet</t>
  </si>
  <si>
    <t>Feltet indeholder i forkortet form betegnelsen for en kandidatliste</t>
  </si>
  <si>
    <t>Entydig nøgle til listeforbund</t>
  </si>
  <si>
    <t>Listeforbund bogstavbetegnelsen er fælles for og lig med bogstavbetegnelsen for hver af de kandidatlister, som indgår i listeforbundet. Men enhver kandidatliste med samme bogstavsbetegnelse som listeforbundet er ikke nødvendigvis med i listeforbundet</t>
  </si>
  <si>
    <t>Listeforbundet skal have en listebetegnelse for at kunne godkendes. Listebetegnelsen skal danne et ord. En bogstavskombination kan ikke anvendes (f. eks.: CD).
Listebetegnelsen for et listeforbund er fælles for, lig med, den samme som listebetegnelsen for hver af de kandidatlister, som indgår i listeforbundet.</t>
  </si>
  <si>
    <t>Feltet indeholder i forkortet form betegnelsen for et listeforbund</t>
  </si>
  <si>
    <t>Entydig nøgle til valgforbund</t>
  </si>
  <si>
    <t>Valgforbund tildeles en bogstavsbetegnelse. Den består af bogstavskombinationen VF efterfulgt af et tal, som udgør en fortløbende nummerering af anmeldte valgforbund.
For eksempel: VF1, VF2, VF3 etc.</t>
  </si>
  <si>
    <t>Valgforbund tildeles en betegnelse. betegnelsen består af valgforbundets kandidatlisters kandidatlistebetegnelser, eller forkortelser deraf.</t>
  </si>
  <si>
    <t>I forbindelse med kandidatlisteanmeldelsen opføres stillerne i rækkefølge. Rækkefølgen markeres med en nummerering af stillerne. Stiller nr. 1 kan have særlige beføjelser til at anmelde   
listeforbund og valgforbund.</t>
  </si>
  <si>
    <t>En bemærkning vises såfremt en stiller ikke findes berettiget til at optræde som stiller jf. valglovens betingelser ved valgsystemet kontrol.
Valgsystemet tillader indberetteren enten at acceptere personen som stiller eller slette vedkommende. Accepteres personen, gemmes bemærkningen, således at der senere kan advares derom.</t>
  </si>
  <si>
    <t>Blank = Udtræk gik godt
Udfyldt = Udtræk gik ikke godt, forklarende tekst til fejlen, se også Returkode</t>
  </si>
  <si>
    <t>Returkode</t>
  </si>
  <si>
    <t>0 = Udtræk gik godt
&gt;0 = Fejl i parametre, i enkelte tilfælde også SQL-fejl
&lt;0 = SQL-fejl</t>
  </si>
  <si>
    <t>Input/Output</t>
  </si>
  <si>
    <t>Kode-felt</t>
  </si>
  <si>
    <t>1 = Parti
2 = Kandidat uden for parti
3 = Øvrige
4 = Blanke
5 = Ugyldige</t>
  </si>
  <si>
    <t>Storkreds-id</t>
  </si>
  <si>
    <t>Kommunenummer</t>
  </si>
  <si>
    <t>Stemmeberettigede-antal</t>
  </si>
  <si>
    <t>1 = Forberedelse
2 = Foreløbig optælling
3 = Fintælling
4 = Resultat</t>
  </si>
  <si>
    <t>Afgivne-stemmer-forr-godkend-ts</t>
  </si>
  <si>
    <t>Kandidatliste-stemme-proc-frl</t>
  </si>
  <si>
    <t>Kandidatliste-stemme-antal-i alt</t>
  </si>
  <si>
    <t>kandidatliste-stemme-proc-i alt</t>
  </si>
  <si>
    <t>Stemmer-afgivne-godkend-fin-ts</t>
  </si>
  <si>
    <t>Stemmer-afgivne-godkend-forel-ts</t>
  </si>
  <si>
    <t>Skaffer oplysninger om stemmetal i de afstemningsområder der er blevet godkendt siden sidste kørsel. Når et afstemningsområde godkendes skaffes alle tal for afstemningsområdet</t>
  </si>
  <si>
    <t xml:space="preserve">Kandidatliste-opstilling-type </t>
  </si>
  <si>
    <t>K = Kredsvis
P = Partiliste
S = Sideordnet</t>
  </si>
  <si>
    <t xml:space="preserve">Kode-felt </t>
  </si>
  <si>
    <t>1 = Personlige stemmer
2 = Listestemmer</t>
  </si>
  <si>
    <t xml:space="preserve">Kandidat-stemme-antal-fin </t>
  </si>
  <si>
    <t xml:space="preserve">Stemmer-afgivne-godkend-fin-ts </t>
  </si>
  <si>
    <t>AC74400T</t>
  </si>
  <si>
    <t>PARTI_BOGSTAV</t>
  </si>
  <si>
    <t>PARTI_BETEGN</t>
  </si>
  <si>
    <t>PARTI_OVERSKR</t>
  </si>
  <si>
    <t>Parti-bogstav</t>
  </si>
  <si>
    <t>Parti-betegnelse</t>
  </si>
  <si>
    <t>Parti-overskrift</t>
  </si>
  <si>
    <t>Feltet viser bogstavsbetegnelsen for et i Danmark anerkendt politisk parti</t>
  </si>
  <si>
    <t>Feltet viser klarteksten for den reserverede betegnelse for et i Danmark anerkendt politisk parti</t>
  </si>
  <si>
    <t>Feltet viser i forkortet form betegnelsen for et i Danmark anerkendt politisk parti</t>
  </si>
  <si>
    <t>Kandidatens efternavn eller mellemnavn samt mindst et fornavn  
eller forbogstav skal altid anføres.                                          
Hvis kandidaten ønsker sig anført på stemmesedlen med sit navn 
samt angivelse af lokalitet, kan dette anføres (se eks. 4).    
Hvis kandidaten ikke ønsker sig anført på stemmesedlen med sit 
fulde navn, skal opstillingsnavnet anføres (se eks. 1, 2, 3).  
Eksempler (1-4) på opstillingsnavne:                           
Kandidatens fulde navn:  Anne Marie Vestergård Andersen        
Opstillingsnavn er (1):  Anne Andersen                         
       -        -  (2):  M. Vestergård                         
       -        -  (3):  Mie Vestergård Andersen               
       -        -  (4):  M. Vestergård, Nyk.M.                 
Istedet for fornavnet kan anføres et kaldenavn, der er afledt  
af fornavnet (3).                                              
Ægtefælles mellemnavn kan også anføres.                        
Ligeledes kan gift kvinde anføre sit ungpigenavn</t>
  </si>
  <si>
    <t>Valgbestyrelsen er den administrative kompetenceenhed, der styrer at valghandlingen kan gennemføres. 
Det er dem der fører valgbog og initierer fintællingen</t>
  </si>
  <si>
    <t xml:space="preserve">Valgmyndigheden er den myndighed der er ansvarlige for den praktiske gennemførsel af valghandlingen. 
Rollen som valgmyndighed varetages af forskellige aktører ved hver valgtype: 
Ved KV en kommunalbestyrelse. 
ved AV et amtsråd 
Ved FV kommunalbestyrelsen i kredskommunen 
Ved EV kommunalbestyrelsen i kredskommunen. </t>
  </si>
  <si>
    <t xml:space="preserve">Senest når valg er udskrevet, vælger kommunalbestyrelsen for hvert afstemningsområde mellem 5 og 9 valgstyrere til at forestå afstemningen og den efterføgende optælling. Valgstyrerne kan vælges blandt kommunens vælgere. Een af de valgte valgstyrere væles som valgstyrerformand. </t>
  </si>
  <si>
    <t>Der er til hvert valg en myndighed der varetager det endelige absvar for at valget bliver genneført efter reglerne. Rollen som øverste valgmyndighed varetages af foskellige myndigheder alt efter hvilket valg der afholdes. 
Regel:  
Volumen: Der er en øverste valgmyndighed til hvert valg. 
Dette siges under den forudsætning at KV/AV afholdes selvstændigt og at det er et "tilfældigt" sammenfald at de afholdes på samme dag</t>
  </si>
  <si>
    <t xml:space="preserve">En vælger er en person, der oppebærer stemmeret i Danmark til et bestemt valg. </t>
  </si>
  <si>
    <t>Amtskommune</t>
  </si>
  <si>
    <t>(Hvad er entiteten?) En AMTSKOMMUNE er et forvaltningsområde i Danmark (ledet af et folkevalgt amtsråd), jfr. Den Kommunale tyrelseslov. En AMTSKOMMUNE kaldes også for en sekundær kommune. En AMTSKOMMUNE har en række veldefinerede opgaver, som er fastlagt  af den danske stat  (Indenrigsministeriet)  
En AMTSKOMMUNE er  i k k e  det samme som et STATSAMT. 
Amtskommunens opgaver er: Delegering af politisk/administrative opgaver.  
Af opgaver der typisk løses i en amtskommune kan nævnes: 
     -  tilsyn og vedligeholdelse med amtsveje 
     -  drift af amtssygehuse 
     -  varetagelse af amtskommunale miljøopgaver 
     -  drift af gymnasier og enkeltfags-undervisning (HF) 
     -  drift af specielle institutioner, skoler og lignende for         særligt fysisk/mentalt handikappede. 
En AMTSKOMMUNE er en ADMINISTRATIV-ORGANISATION, og har alle de egenskaber, som gælder for denne. 
Derudover gælder, at en AMTSKOMMUNE 
     - har myndighed indenfor et geografisk område. 
     - har tilsyn med de kommuner, hvis område ligger        indenfor amtets geografiske område. 
     - har et navn, som er godkendt af Indenrigsministeren. 
     - har en politisk ledelse, hvis øverste myndighed er        amtsrådet</t>
  </si>
  <si>
    <t>Land</t>
  </si>
  <si>
    <t xml:space="preserve">Indeholder oplysninger om hvilket land valget foregår i. Den bliver anvendt dels hvis der er tale om nationale valg og dels til at holde rede på brevstemmestederne. </t>
  </si>
  <si>
    <t>Primærkommune</t>
  </si>
  <si>
    <t>En PRIMÆRKOMMUNE udgør den kendte kommune som vi betaler vores kommuneskat til. Den: 
- har myndighed indenfor et geografisk område 
- er tilknyttet en og kun en AMTSKOMMUNE 
- har et navn, som er godkendt af indenrigsministeren. 
- har en politisk ledelse, hvis øverste myndighed er en folkevalgt kommunalbestyrelse</t>
  </si>
  <si>
    <t>Amtsråd</t>
  </si>
  <si>
    <t>Et amtsråd er den folkevalgte styrende enhed for et amt</t>
  </si>
  <si>
    <t>Indenrigsministeriet</t>
  </si>
  <si>
    <t xml:space="preserve">Indenrigsministeriet varetager bl.a. opgaver vedrørende kommunernes styrelse, tilsynet med kommunerne samt valg til Folketinget, kommunale råd mv. Derudover varetager ministeriet opgaver vedrørende statsamterne samt personregistrering. 
Inderigsministeriet fungerer som anmeldelsesmyndighed til EV og er partianmeldelsesmyndighed til FV. Samtidig er de den øverste myndighed for afholdelsen af FV og EV. </t>
  </si>
  <si>
    <t>Kommunalbestyrelse</t>
  </si>
  <si>
    <t>En kommunalbestyrelse er det styrende organ i en kommune. Kommunen har en række forskellig opgaver og ansvarsområder ved de forskellige valg. Ved FV og EV kan en kommune udgøre en kredskommune og kommunalbestyrelsen bliver da administrativt styrende for opstillingskredsen. 
Ved AV er kommunalbestyrelsen adminstrativt styrende for optællingsområdet. 
Ved KV varetager kommunalbestyrelsen rollen som øverste myndighed for valget, anmeldelsesmyndighed og valgmyndighed.</t>
  </si>
  <si>
    <t>Statsamtmand</t>
  </si>
  <si>
    <t>Danmark er opdelt i 14 statsamter. De falder omtrent geografisk sammen med de 14 amter i landet.  
Hvert statsamt ledes af en amtmand, der er udpeget af regeringen.  
Ved FV varetager statsamtet eller amtmanden rollen som anmeldelsesmynidghed for amtskredsene</t>
  </si>
  <si>
    <t>De, der opstiller til valg, opføres på kandidatlister.  
Ved anmeldelse af kandidatlister checker anmeldelsesmyndigheden om, de lovgivne godkendelseskriterier er opfyldt. For at en kandidatliste kan godkendes, skal:  
- fristen for indlevering være overholdt 
- oplysning om listebetegnelsen være korrekt 
- listens opstillingsform skal fremgå 
- listens kandidater være godkendte 
- listens stillere være godkendte 
- listen indeholde lovmæssigt antal stillere 
- listen vise, hvilken stiller anmeldelsesmyndigheden kan rette henvendelse til vedr. kandidatlisten 
- listen højest indeholde 4 kandidater mere end det antal, der skal  vælges. 
Entiteten: 
 - Danner grundlag for manuskript til stemmesedler.  
- Indgår i Valgbogen.  
- Anvendes i forbindelse med mandatberegningen og mandatfordelingen. 
Ved KV/AV skal kandidatlisten senest være indleveret klokken 12:00 tirsdagen 4 uger inden valgdagen og tidligst tirsdagen 6 uger før valgdagen</t>
  </si>
  <si>
    <t xml:space="preserve">En kandidatliste skal ved anmeldelsen være underskrevet af et givet antal stillere, jf. Valgloven. 
I forbindelse med kandidatlisteanmeldelsen opføres stillerne i rækkefølge. Rækkefølgen markeres med en nummerering af stillerne. En kandidatlistes stiller nr. 1 kan have særlige beføjelser til at anmelde kandidatlistens deltagelse i listeforbund og valgforbund. Ved anmeldelse af kandidatlister kontrolleres om listens stillere opfylder de lovmæssige godkendelseskriterier:  
- Den, der er stiller for flere kandidatlister, kan ikke anses som stiller for nogen af listerne 
- En kandidat kan ikke være stiller for en kandidatliste, hvorpå den pågældende selv er opført som kandidat 
En stiller afvises, hvis ikke vedkommende har valgret. 
Valgretten er betinget af at man senest mandagen 22 dage før valgdagen: er fyldt 18 år, har fast bopæl i valgafholdelsesområdet, har dansk indfødsret, medmindre den pågældende har haft fast bopæl i riget i de sidste 3 år forud for valgdagen og ikke er umyndiggjort med retsvirkning her i landet. </t>
  </si>
  <si>
    <t xml:space="preserve">En kandidat er en repræsentant, som opstiller for et parti eller en interessegruppe i forbindelse med et forestående valg. Kandidaten skal, for at kunne opføres på en kandidatliste, have valgret.  
AV/KV:  Valgret er betinget af at man: 
- er fyldt 18 år  
- har haft fast bopæl i riget i de sidste 3 år forud for valgdagen. 
- senest mandagen 22 dage før valgdagen har fast bopæl i kommunen/amtskommunen 
- har dansk indfødsret 
- Ikke er umyndiggjort med retsvirkning her i landet 
Yderligere kan en kandidat kan kun opføres på een kandidatliste. </t>
  </si>
  <si>
    <t>Datastandardiseringsprojektet</t>
  </si>
  <si>
    <t>Forklarende tekst</t>
  </si>
  <si>
    <t>Indhold</t>
  </si>
  <si>
    <t>Udvalgt materiale</t>
  </si>
  <si>
    <t>Tekst der beskriver det udvalgte materiale og baggrund for udvælgelse</t>
  </si>
  <si>
    <t>Fravalgt materiale</t>
  </si>
  <si>
    <t>Tekst der beskriver de fravalgte muligheder</t>
  </si>
  <si>
    <t>Øvrige bemærkninger</t>
  </si>
  <si>
    <t>Andet der har betydning for materialet</t>
  </si>
  <si>
    <t>Forklaring til udvalg af grupperinger</t>
  </si>
  <si>
    <t>Udvalgt snitflader</t>
  </si>
  <si>
    <t>Tekst der beskriver udvalgte snitflader og baggrund for udvælgelse</t>
  </si>
  <si>
    <t>Formål</t>
  </si>
  <si>
    <t>Definition</t>
  </si>
  <si>
    <t>Nøgle</t>
  </si>
  <si>
    <t xml:space="preserve">Type </t>
  </si>
  <si>
    <t>Enhed</t>
  </si>
  <si>
    <t>Format</t>
  </si>
  <si>
    <t>Udfaldsrum</t>
  </si>
  <si>
    <t xml:space="preserve">Bemærkning </t>
  </si>
  <si>
    <t>Spørgsmål</t>
  </si>
  <si>
    <t>Her angives hvilken enhed, det pågældende begreb angives i. For eksempel Kr. med 2 decimaler, km/time, dato, kode (hvis, der er tale om et kodificeret udfaldsrum)</t>
  </si>
  <si>
    <t>Her angives alle bemærkninger, der anses at have betydning, hvis de ikke kan finde plads andet steds i skemaet</t>
  </si>
  <si>
    <t>Spørgsmål til udfyldelsen, angiv spørgsmålsstiller</t>
  </si>
  <si>
    <t xml:space="preserve">Stør­
relse </t>
  </si>
  <si>
    <t>Felt­
længde</t>
  </si>
  <si>
    <t>Forretningsområde:</t>
  </si>
  <si>
    <t>Datasamling:</t>
  </si>
  <si>
    <t>Senest ajourført den:</t>
  </si>
  <si>
    <t>Bemærkninger</t>
  </si>
  <si>
    <t>Snitflade</t>
  </si>
  <si>
    <t>Tilladte inputværdier</t>
  </si>
  <si>
    <t>Udfaldsrum (output)</t>
  </si>
  <si>
    <t>Dette regneark indeholder en beskrivelse af en datasamling. Under dette faneblad findes overordnede beskrivelser om henholdsvis elementer, begreber og snitflader. Under de følgende faneblade er hvert af disse elementer beskrevet nærmere</t>
  </si>
  <si>
    <t>Overordnede kommentarer om snitflader, som er beskrevet nærmere under følgende faneblad</t>
  </si>
  <si>
    <t>Forvaltningsmæssigt navn</t>
  </si>
  <si>
    <t>Begreb</t>
  </si>
  <si>
    <t>Navnet på det begreb attributten indgår i (gentages for alle attributter, der beskriver et begreb)</t>
  </si>
  <si>
    <t>Det forvaltningsmæssige navn</t>
  </si>
  <si>
    <t>Udfyldes kun en gang for hver snitflade</t>
  </si>
  <si>
    <t>Snitflade til f.eks. udbetalingsystem, økonomi etc. Gentages for alle atributter</t>
  </si>
  <si>
    <t>Input eller output</t>
  </si>
  <si>
    <t>Attributten tilhører</t>
  </si>
  <si>
    <t>Attributtens navn</t>
  </si>
  <si>
    <t>Beskrivelse af attributter (datafelter), forretningsobjekter (grupperinger af attributter) og snitflader</t>
  </si>
  <si>
    <t>Overordnede kommentarer om attibutter (datafelter), som er beskrevet nærmere under følgende faneblad</t>
  </si>
  <si>
    <t>Overordnede kommentarer om forretningsobjekter (grupperinger), som er beskrevet nærmere under følgende faneblad</t>
  </si>
  <si>
    <t>Udfyl-des med input ved de attribut-ter, der anven-des til 'fore-spørg-slen' og output ved 'svaret'</t>
  </si>
  <si>
    <t>Her skrives KMD tabelfeltnavn (dette felt skal udfyldes, men indgår ikke i det egentlige standardiseringsarbejde - anvendes som intern reference)</t>
  </si>
  <si>
    <t>Angivelse af om feltet er et nøglefelt ((del af) brugervendt nøgle)</t>
  </si>
  <si>
    <t>Typen af data angives f.eks. måneder årstal
Dette supplerer typefeltet.</t>
  </si>
  <si>
    <t>Her angives de værdier attributten kan antage. Hvis udfaldsrummet er endeligt og kan fastlægges uden at inddrage andre attributter fra begrebet eller fra andre begreber - eksempelvis ”Ja”|”Nej”. Herunder evt. startværdi for nye forekomster. Er der tale om en kode (se typefeltet) angives enten de værdier, der kan forekomme (og deres betydninger) eller hvor koderne kan findes</t>
  </si>
  <si>
    <t>KMD -navn</t>
  </si>
  <si>
    <t>En af følgende:
Beløb
Kode
Dato
DatoTid
Id
Indikator
Navn
Procent
Kvantitet
Mål
Rate
Tekst
Tid
Udfyldes altid.</t>
  </si>
  <si>
    <t>Det navn attributten optræder med i KMD's applikation</t>
  </si>
  <si>
    <t>Det navn sagsbehandlere bruger om attributten, angives hvis det er anderledes end KMD navn.
Et element navngives i entalsform i termer som normalt anvendes forretningsmæssigt. Som hovedregel benyttes et enkelt ord, hvor det er muligt. Alternativt anvendes sammensatte ord og/eller tillægsord, hvor dette kan tydeliggøre betydningen</t>
  </si>
  <si>
    <t>Udfyldes med den forretningsmæssige definition af attributten. Definitionen skal udtrykke klart og tydeligt, hvad en forekomst af begrebet er. Definitionen må ikke indeholde termer, som kan misforstås eller ikke er kendt i fagområdet.
Uddybende beskrivelse til KMD  navn.</t>
  </si>
  <si>
    <t>O</t>
  </si>
  <si>
    <t>O = obligtorisk (feltet skal altid udfyldes)</t>
  </si>
  <si>
    <t>Skabelon version 4</t>
  </si>
  <si>
    <t>KLE-nummer (udfyldes af KL):</t>
  </si>
  <si>
    <t>Benyttes andre benævnelser skrives de her.</t>
  </si>
  <si>
    <t>Navn på forretningsobjekt</t>
  </si>
  <si>
    <t>Alias/søgeord</t>
  </si>
  <si>
    <t>Alternative benævnelser skrives her.</t>
  </si>
  <si>
    <t>KLE-nummer
udfyldes af KL</t>
  </si>
  <si>
    <t xml:space="preserve">Udfyldes af KL.
</t>
  </si>
  <si>
    <t>Skal attributten altid udfyldes (ja/nej).
Set udfra det forretningsmæssige synspunkt (ikke databasemæssigt)</t>
  </si>
  <si>
    <t>Obligatorisk</t>
  </si>
  <si>
    <t xml:space="preserve">Obligatorisk </t>
  </si>
  <si>
    <t xml:space="preserve">Udfyldes med den forretningsmæssige definition af Forretningsobjektet. Definitionen skal udtrykke klart og tydeligt, hvad en forekomst af begrebet er. Definitionen må ikke indeholde termer, som kan misforstås eller ikke er kendt i fagområdet.
</t>
  </si>
  <si>
    <t>Navnet på det begreb attributten indgår i
Skal udfyldes for de snitflader man er ansvarlig for</t>
  </si>
  <si>
    <t>Navnet på attributten
Skal udfyldes for de snitflader man er ansvarlig for</t>
  </si>
  <si>
    <t>Person</t>
  </si>
  <si>
    <t xml:space="preserve">Strukturnavn </t>
  </si>
  <si>
    <t>Valg</t>
  </si>
  <si>
    <t>Stiller</t>
  </si>
  <si>
    <t>Kandidat</t>
  </si>
  <si>
    <t>Opstillingskreds</t>
  </si>
  <si>
    <t>Kandidatliste</t>
  </si>
  <si>
    <t>Politisk parti</t>
  </si>
  <si>
    <t>Listeforbund</t>
  </si>
  <si>
    <t>Valgforbund</t>
  </si>
  <si>
    <t>Vælger erklæring</t>
  </si>
  <si>
    <t>Valgbord</t>
  </si>
  <si>
    <t>Valgklage</t>
  </si>
  <si>
    <t>Udskrevet valg</t>
  </si>
  <si>
    <t>Kandidatstemmer</t>
  </si>
  <si>
    <t>Kandidatlistestemmer</t>
  </si>
  <si>
    <t>Mandat</t>
  </si>
  <si>
    <t>Stemmeseddelafvisningsårsag</t>
  </si>
  <si>
    <t>Optalte stemmer</t>
  </si>
  <si>
    <t>Afstemningsområde</t>
  </si>
  <si>
    <t>Optællingsbord</t>
  </si>
  <si>
    <t>Anmeldelsesmyndighed</t>
  </si>
  <si>
    <t>Valgopstilling</t>
  </si>
  <si>
    <t>Vælger</t>
  </si>
  <si>
    <t>Vælgere</t>
  </si>
  <si>
    <t>Stemmeafgivelse</t>
  </si>
  <si>
    <t>Valgkompetencer</t>
  </si>
  <si>
    <t>Øverste myndighed</t>
  </si>
  <si>
    <t>Optællingsmyndighed</t>
  </si>
  <si>
    <t>Valgmyndighed</t>
  </si>
  <si>
    <t>Valgbestyrelse</t>
  </si>
  <si>
    <t>Valgstyrer</t>
  </si>
  <si>
    <t>Afstemningsmyndighed</t>
  </si>
  <si>
    <t>Tilforordnet</t>
  </si>
  <si>
    <t>Afviste stemmer</t>
  </si>
  <si>
    <t>Listeforbundsstemmer</t>
  </si>
  <si>
    <t>PGU/Valg</t>
  </si>
  <si>
    <t xml:space="preserve">Viser hvilke afviste valgoptællingsborde der har bidraget med hvilke stemmetal til hvilke kandidater                       </t>
  </si>
  <si>
    <t xml:space="preserve">Viser hvilke afviste valgoptællingsborde der har bidraget med hvilke stemmetal til hvilke kandidatlister                   </t>
  </si>
  <si>
    <t xml:space="preserve">Viser hvilke afviste valgoptællingsborde der har bidraget med hvilke stemmetal til hvilke listeforbund                     </t>
  </si>
  <si>
    <t>Viser hvilke afvisningsårsager der er indtruffet i hvilke afstemningsområder</t>
  </si>
  <si>
    <t>For KOMMUNALVALG: en PRIMÆRKOMMUNE                     
For REGIONSRÅDSVALG: en REGION                       
For FOLKETINGSVALG: en KREDS</t>
  </si>
  <si>
    <t>Valgmyndigheden er den øverste ansvarlige myndigehd for det valg der skal afholdes.</t>
  </si>
  <si>
    <t>Ved regionsrådsvalg defineres afstemningsområdet som en hel kommune. Her bliver stemmerne dog stadig optalt på de afstemningsområder, som er gældende til kommunalvalg.</t>
  </si>
  <si>
    <t xml:space="preserve">Det geografiske område hvor de personer bor som skal aflevere sin stemme.                                    
Til hvert afstemningsområde er der knyttet et sted, f.eks. en skole eller et plejehjem, hvor valghandlingen finder sted. Det er også indenfor dette område at stemmerne optælles.                                         </t>
  </si>
  <si>
    <t>Kandidater skal for at kunne opføres på kandidatlister have valgret og være valgbare inden for lovgivne tidsfrister,' jf. Valgloven.</t>
  </si>
  <si>
    <t>Ved anmeldelse af kandidatlister checker valgbestyrelsen om listen opfylder dette krav og om de lovgivne godkendelseskriterier er opfyldt</t>
  </si>
  <si>
    <t>Betegnelserne er reserverede til brug for de landsdækkende partier og kan derfor ikke benyttes af lokallister etc.</t>
  </si>
  <si>
    <t xml:space="preserve">Ved anmeldelse af listeforbund checker valgbestyrelsen om de lovgivne godkendelseskriterier er opfyldt.   </t>
  </si>
  <si>
    <t>Ved anmeldelse af valgforbund checker valgbestyrelsen om de lovgivne godkendelseskriterier er opfyldt</t>
  </si>
  <si>
    <t>AC70000T</t>
  </si>
  <si>
    <t>AC70100T</t>
  </si>
  <si>
    <t>AC70200T</t>
  </si>
  <si>
    <t>AC70400T</t>
  </si>
  <si>
    <t>AC70600T</t>
  </si>
  <si>
    <t>Valgforbund-id</t>
  </si>
  <si>
    <t>Valgforbund-betegnelse</t>
  </si>
  <si>
    <t>VF_ID</t>
  </si>
  <si>
    <t>VF_BOGSTAV</t>
  </si>
  <si>
    <t>VF_BETEGN</t>
  </si>
  <si>
    <t>Listeforbund-id</t>
  </si>
  <si>
    <t>LF_ID</t>
  </si>
  <si>
    <t>LF_BOGSTAV</t>
  </si>
  <si>
    <t>LF_LISTE_BETEGN</t>
  </si>
  <si>
    <t>LF_LISTE_OVERSKR</t>
  </si>
  <si>
    <t>KL_ID</t>
  </si>
  <si>
    <t>KL_BOGSTAV</t>
  </si>
  <si>
    <t>KL_LISTE_BETEGN</t>
  </si>
  <si>
    <t>KL_OPSTIL_TYPE</t>
  </si>
  <si>
    <t>KL_FORDEL_TAL</t>
  </si>
  <si>
    <t>STM_PERS_INDB_ANT</t>
  </si>
  <si>
    <t>AC77000T</t>
  </si>
  <si>
    <t>BORDNUMMER</t>
  </si>
  <si>
    <t>VALGLØBENR</t>
  </si>
  <si>
    <t>Bord-nummer</t>
  </si>
  <si>
    <t>Valg-løbenummer</t>
  </si>
  <si>
    <t>Nummer på det valgbord, hvor vælgeren skal krydses af på valglisten</t>
  </si>
  <si>
    <t>Entydig indentifikation af vælgeren inden for kommunen</t>
  </si>
  <si>
    <t>KL_LISTE_OVERSKR</t>
  </si>
  <si>
    <t>Kandidatliste-id</t>
  </si>
  <si>
    <t>Kandidatliste-bogstav-betegnelse</t>
  </si>
  <si>
    <t>Kandidatliste-liste-betegnelse</t>
  </si>
  <si>
    <t>Kandidatliste-opstilling-type</t>
  </si>
  <si>
    <t>Kandidatliste-fordelingstal</t>
  </si>
  <si>
    <t>KL_MANDAT_FORR_ANT</t>
  </si>
  <si>
    <t>Kandidatliste-mandat-forrige-antal</t>
  </si>
  <si>
    <t>Stemmer-personlig-antal</t>
  </si>
  <si>
    <t>Kandidatliste-liste-overskrift</t>
  </si>
  <si>
    <t>Listeforbund-bogstav-betegnelse</t>
  </si>
  <si>
    <t>Listeforbund-liste-betegnelse</t>
  </si>
  <si>
    <t>Listeforbund-liste-overskrift</t>
  </si>
  <si>
    <t>Valgforbund-bogstav-betegnelse</t>
  </si>
  <si>
    <t>PERSONNUMMER</t>
  </si>
</sst>
</file>

<file path=xl/styles.xml><?xml version="1.0" encoding="utf-8"?>
<styleSheet xmlns="http://schemas.openxmlformats.org/spreadsheetml/2006/main">
  <numFmts count="2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Ja&quot;;&quot;Ja&quot;;&quot;Nej&quot;"/>
    <numFmt numFmtId="173" formatCode="&quot;Sand&quot;;&quot;Sand&quot;;&quot;Falsk&quot;"/>
    <numFmt numFmtId="174" formatCode="&quot;Til&quot;;&quot;Til&quot;;&quot;Fra&quot;"/>
    <numFmt numFmtId="175" formatCode="[$€-2]\ #.##000_);[Red]\([$€-2]\ #.##000\)"/>
  </numFmts>
  <fonts count="30">
    <font>
      <sz val="10"/>
      <name val="Arial"/>
      <family val="0"/>
    </font>
    <font>
      <sz val="8"/>
      <color indexed="8"/>
      <name val="Verdana"/>
      <family val="2"/>
    </font>
    <font>
      <sz val="8"/>
      <name val="Garamond"/>
      <family val="1"/>
    </font>
    <font>
      <b/>
      <sz val="8"/>
      <name val="Garamond"/>
      <family val="1"/>
    </font>
    <font>
      <u val="single"/>
      <sz val="10"/>
      <color indexed="12"/>
      <name val="Arial"/>
      <family val="0"/>
    </font>
    <font>
      <u val="single"/>
      <sz val="10"/>
      <color indexed="36"/>
      <name val="Arial"/>
      <family val="0"/>
    </font>
    <font>
      <b/>
      <sz val="8"/>
      <color indexed="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0"/>
    </font>
    <font>
      <b/>
      <sz val="8"/>
      <name val="Tahoma"/>
      <family val="0"/>
    </font>
    <font>
      <sz val="8"/>
      <name val="Verdana"/>
      <family val="2"/>
    </font>
    <font>
      <sz val="10"/>
      <name val="Verdana"/>
      <family val="2"/>
    </font>
    <font>
      <b/>
      <sz val="8"/>
      <name val="Verdana"/>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42" fontId="0" fillId="0" borderId="0" applyFont="0" applyFill="0" applyBorder="0" applyAlignment="0" applyProtection="0"/>
    <xf numFmtId="0" fontId="12" fillId="3"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44" fontId="0" fillId="0" borderId="0" applyFont="0" applyFill="0" applyBorder="0" applyAlignment="0" applyProtection="0"/>
    <xf numFmtId="0" fontId="19" fillId="0" borderId="0" applyNumberFormat="0" applyFill="0" applyBorder="0" applyAlignment="0" applyProtection="0"/>
  </cellStyleXfs>
  <cellXfs count="52">
    <xf numFmtId="0" fontId="0" fillId="0" borderId="0" xfId="0" applyAlignment="1">
      <alignment/>
    </xf>
    <xf numFmtId="0" fontId="1" fillId="0" borderId="0" xfId="0" applyFont="1" applyAlignment="1">
      <alignment/>
    </xf>
    <xf numFmtId="0" fontId="3" fillId="20" borderId="10" xfId="0" applyFont="1" applyFill="1" applyBorder="1" applyAlignment="1">
      <alignment vertical="top" wrapText="1"/>
    </xf>
    <xf numFmtId="0" fontId="3" fillId="20" borderId="11" xfId="0" applyFont="1" applyFill="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20" borderId="10" xfId="0" applyFont="1" applyFill="1" applyBorder="1" applyAlignment="1">
      <alignment vertical="top" wrapText="1"/>
    </xf>
    <xf numFmtId="0" fontId="2" fillId="20" borderId="11" xfId="0" applyFont="1" applyFill="1" applyBorder="1" applyAlignment="1">
      <alignment vertical="top" wrapText="1"/>
    </xf>
    <xf numFmtId="0" fontId="0" fillId="0" borderId="0" xfId="0" applyAlignment="1">
      <alignment wrapText="1"/>
    </xf>
    <xf numFmtId="0" fontId="1" fillId="0" borderId="0" xfId="0" applyFont="1" applyAlignment="1">
      <alignment horizontal="right"/>
    </xf>
    <xf numFmtId="0" fontId="6" fillId="0" borderId="0" xfId="0" applyFont="1" applyAlignment="1">
      <alignment/>
    </xf>
    <xf numFmtId="0" fontId="0" fillId="0" borderId="14" xfId="0" applyBorder="1" applyAlignment="1">
      <alignment/>
    </xf>
    <xf numFmtId="0" fontId="1" fillId="0" borderId="14" xfId="0" applyFont="1" applyBorder="1" applyAlignment="1">
      <alignment horizontal="right"/>
    </xf>
    <xf numFmtId="0" fontId="1" fillId="0" borderId="14" xfId="0" applyFont="1" applyBorder="1" applyAlignment="1">
      <alignment/>
    </xf>
    <xf numFmtId="0" fontId="0" fillId="0" borderId="14" xfId="0" applyBorder="1" applyAlignment="1">
      <alignment wrapText="1"/>
    </xf>
    <xf numFmtId="0" fontId="1" fillId="0" borderId="0" xfId="0" applyFont="1" applyAlignment="1">
      <alignment horizontal="right" wrapText="1"/>
    </xf>
    <xf numFmtId="0" fontId="1" fillId="0" borderId="14" xfId="0" applyFont="1" applyBorder="1" applyAlignment="1">
      <alignment horizontal="right" wrapText="1"/>
    </xf>
    <xf numFmtId="0" fontId="26" fillId="0" borderId="15" xfId="0" applyFont="1" applyBorder="1" applyAlignment="1">
      <alignment vertical="top" wrapText="1"/>
    </xf>
    <xf numFmtId="0" fontId="26" fillId="0" borderId="11" xfId="0" applyFont="1" applyBorder="1" applyAlignment="1">
      <alignment vertical="top" wrapText="1"/>
    </xf>
    <xf numFmtId="0" fontId="26" fillId="0" borderId="0" xfId="0" applyFont="1" applyBorder="1" applyAlignment="1">
      <alignment vertical="top" wrapText="1"/>
    </xf>
    <xf numFmtId="0" fontId="28" fillId="0" borderId="0" xfId="0" applyFont="1" applyBorder="1" applyAlignment="1">
      <alignment vertical="top" wrapText="1"/>
    </xf>
    <xf numFmtId="0" fontId="26" fillId="0" borderId="0" xfId="0" applyFont="1" applyAlignment="1">
      <alignment/>
    </xf>
    <xf numFmtId="0" fontId="26" fillId="0" borderId="0" xfId="0" applyFont="1" applyAlignment="1">
      <alignment wrapText="1"/>
    </xf>
    <xf numFmtId="0" fontId="26" fillId="0" borderId="16" xfId="0" applyFont="1" applyBorder="1" applyAlignment="1">
      <alignment vertical="top" wrapText="1"/>
    </xf>
    <xf numFmtId="0" fontId="28" fillId="20" borderId="10" xfId="0" applyFont="1" applyFill="1" applyBorder="1" applyAlignment="1">
      <alignment vertical="top" wrapText="1"/>
    </xf>
    <xf numFmtId="0" fontId="26" fillId="0" borderId="14" xfId="0" applyFont="1" applyBorder="1" applyAlignment="1">
      <alignment/>
    </xf>
    <xf numFmtId="0" fontId="26" fillId="0" borderId="14" xfId="0" applyFont="1" applyBorder="1" applyAlignment="1">
      <alignment wrapText="1"/>
    </xf>
    <xf numFmtId="0" fontId="26" fillId="0" borderId="0" xfId="0" applyFont="1" applyAlignment="1">
      <alignment horizontal="center"/>
    </xf>
    <xf numFmtId="0" fontId="26" fillId="0" borderId="0" xfId="0" applyFont="1" applyAlignment="1">
      <alignment horizontal="center" wrapText="1"/>
    </xf>
    <xf numFmtId="0" fontId="1" fillId="0" borderId="0" xfId="0" applyFont="1" applyAlignment="1">
      <alignment vertical="top"/>
    </xf>
    <xf numFmtId="0" fontId="0" fillId="0" borderId="0" xfId="0" applyAlignment="1">
      <alignment vertical="top" wrapText="1"/>
    </xf>
    <xf numFmtId="0" fontId="0" fillId="0" borderId="0" xfId="0" applyAlignment="1">
      <alignment vertical="top"/>
    </xf>
    <xf numFmtId="0" fontId="1" fillId="0" borderId="0" xfId="0" applyFont="1" applyAlignment="1">
      <alignment horizontal="right" vertical="top" wrapText="1"/>
    </xf>
    <xf numFmtId="0" fontId="0" fillId="0" borderId="14" xfId="0" applyBorder="1" applyAlignment="1">
      <alignment vertical="top"/>
    </xf>
    <xf numFmtId="0" fontId="0" fillId="0" borderId="14" xfId="0" applyBorder="1" applyAlignment="1">
      <alignment vertical="top" wrapText="1"/>
    </xf>
    <xf numFmtId="0" fontId="1" fillId="0" borderId="14" xfId="0" applyFont="1" applyBorder="1" applyAlignment="1">
      <alignment horizontal="right" vertical="top" wrapText="1"/>
    </xf>
    <xf numFmtId="0" fontId="1" fillId="0" borderId="14" xfId="0" applyFont="1" applyBorder="1" applyAlignment="1">
      <alignment vertical="top"/>
    </xf>
    <xf numFmtId="0" fontId="0" fillId="0" borderId="0" xfId="0" applyBorder="1" applyAlignment="1">
      <alignment vertical="top"/>
    </xf>
    <xf numFmtId="0" fontId="0" fillId="0" borderId="0" xfId="0" applyAlignment="1">
      <alignment horizontal="center" vertical="top"/>
    </xf>
    <xf numFmtId="0" fontId="0" fillId="0" borderId="0" xfId="0" applyAlignment="1">
      <alignment horizontal="center" vertical="top" wrapText="1"/>
    </xf>
    <xf numFmtId="0" fontId="27" fillId="0" borderId="0" xfId="0" applyFont="1" applyAlignment="1">
      <alignment vertical="top"/>
    </xf>
    <xf numFmtId="0" fontId="26" fillId="0" borderId="0" xfId="0" applyFont="1" applyAlignment="1">
      <alignment vertical="top"/>
    </xf>
    <xf numFmtId="0" fontId="26" fillId="0" borderId="0" xfId="0" applyFont="1" applyAlignment="1">
      <alignment vertical="top" wrapText="1"/>
    </xf>
    <xf numFmtId="0" fontId="28" fillId="0" borderId="0" xfId="0" applyFont="1" applyAlignment="1">
      <alignment vertical="top"/>
    </xf>
    <xf numFmtId="0" fontId="26" fillId="0" borderId="0" xfId="0" applyFont="1" applyAlignment="1">
      <alignment horizontal="justify" vertical="top"/>
    </xf>
    <xf numFmtId="0" fontId="1" fillId="0" borderId="0" xfId="0" applyFont="1" applyAlignment="1">
      <alignment horizontal="right" vertical="top"/>
    </xf>
    <xf numFmtId="0" fontId="1" fillId="0" borderId="14" xfId="0" applyFont="1" applyBorder="1" applyAlignment="1">
      <alignment horizontal="right" vertical="top"/>
    </xf>
    <xf numFmtId="0" fontId="28" fillId="24" borderId="10" xfId="0" applyFont="1" applyFill="1" applyBorder="1" applyAlignment="1">
      <alignment vertical="top" wrapText="1"/>
    </xf>
    <xf numFmtId="0" fontId="26" fillId="6" borderId="10" xfId="0" applyFont="1" applyFill="1" applyBorder="1" applyAlignment="1">
      <alignment vertical="top" wrapText="1"/>
    </xf>
    <xf numFmtId="0" fontId="26" fillId="24" borderId="10" xfId="0" applyFont="1" applyFill="1" applyBorder="1" applyAlignment="1">
      <alignment vertical="top"/>
    </xf>
    <xf numFmtId="0" fontId="28" fillId="24" borderId="10" xfId="0" applyFont="1" applyFill="1" applyBorder="1" applyAlignment="1">
      <alignment vertical="top"/>
    </xf>
    <xf numFmtId="0" fontId="26" fillId="6" borderId="10" xfId="0" applyFont="1" applyFill="1" applyBorder="1" applyAlignment="1">
      <alignment vertical="top"/>
    </xf>
  </cellXfs>
  <cellStyles count="49">
    <cellStyle name="Normal" xfId="0"/>
    <cellStyle name="Comma" xfId="15"/>
    <cellStyle name="Comma [0]"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Currency [0]" xfId="41"/>
    <cellStyle name="Bad" xfId="42"/>
    <cellStyle name="Followed Hyperlink" xfId="43"/>
    <cellStyle name="Calculation" xfId="44"/>
    <cellStyle name="Check Cell"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Currency"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12</xdr:col>
      <xdr:colOff>0</xdr:colOff>
      <xdr:row>4</xdr:row>
      <xdr:rowOff>0</xdr:rowOff>
    </xdr:to>
    <xdr:sp>
      <xdr:nvSpPr>
        <xdr:cNvPr id="1" name="Line 1"/>
        <xdr:cNvSpPr>
          <a:spLocks/>
        </xdr:cNvSpPr>
      </xdr:nvSpPr>
      <xdr:spPr>
        <a:xfrm>
          <a:off x="0" y="666750"/>
          <a:ext cx="9344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5"/>
  <sheetViews>
    <sheetView zoomScalePageLayoutView="0" workbookViewId="0" topLeftCell="A1">
      <selection activeCell="C37" sqref="C37"/>
    </sheetView>
  </sheetViews>
  <sheetFormatPr defaultColWidth="9.140625" defaultRowHeight="12.75"/>
  <cols>
    <col min="1" max="1" width="26.140625" style="0" customWidth="1"/>
    <col min="2" max="2" width="65.8515625" style="0" customWidth="1"/>
    <col min="3" max="3" width="18.57421875" style="0" customWidth="1"/>
  </cols>
  <sheetData>
    <row r="1" spans="1:6" ht="12.75">
      <c r="A1" s="1" t="s">
        <v>458</v>
      </c>
      <c r="C1" s="9" t="s">
        <v>484</v>
      </c>
      <c r="D1" s="1" t="s">
        <v>567</v>
      </c>
      <c r="F1" s="8"/>
    </row>
    <row r="2" spans="1:6" ht="12.75">
      <c r="A2" s="1" t="s">
        <v>502</v>
      </c>
      <c r="C2" s="9" t="s">
        <v>485</v>
      </c>
      <c r="D2" s="1" t="s">
        <v>533</v>
      </c>
      <c r="F2" s="8"/>
    </row>
    <row r="3" spans="1:6" ht="12.75">
      <c r="A3" s="1" t="s">
        <v>518</v>
      </c>
      <c r="B3" t="s">
        <v>291</v>
      </c>
      <c r="C3" s="9"/>
      <c r="D3" s="1"/>
      <c r="F3" s="8"/>
    </row>
    <row r="4" spans="1:6" ht="12.75">
      <c r="A4" s="11" t="s">
        <v>517</v>
      </c>
      <c r="B4" s="11" t="s">
        <v>290</v>
      </c>
      <c r="C4" s="12" t="s">
        <v>486</v>
      </c>
      <c r="D4" s="13" t="s">
        <v>292</v>
      </c>
      <c r="E4" s="11"/>
      <c r="F4" s="14"/>
    </row>
    <row r="6" ht="51">
      <c r="B6" s="8" t="s">
        <v>491</v>
      </c>
    </row>
    <row r="9" ht="12.75">
      <c r="A9" s="10" t="s">
        <v>503</v>
      </c>
    </row>
    <row r="10" spans="1:2" ht="12.75">
      <c r="A10" s="2" t="s">
        <v>459</v>
      </c>
      <c r="B10" s="3" t="s">
        <v>460</v>
      </c>
    </row>
    <row r="11" spans="1:2" ht="12.75">
      <c r="A11" s="4" t="s">
        <v>461</v>
      </c>
      <c r="B11" s="5" t="s">
        <v>462</v>
      </c>
    </row>
    <row r="12" spans="1:2" ht="12.75">
      <c r="A12" s="4" t="s">
        <v>463</v>
      </c>
      <c r="B12" s="5" t="s">
        <v>464</v>
      </c>
    </row>
    <row r="13" spans="1:2" ht="12.75">
      <c r="A13" s="4" t="s">
        <v>465</v>
      </c>
      <c r="B13" s="5" t="s">
        <v>466</v>
      </c>
    </row>
    <row r="15" ht="12.75">
      <c r="A15" s="10" t="s">
        <v>504</v>
      </c>
    </row>
    <row r="16" spans="1:2" ht="12.75">
      <c r="A16" s="2" t="s">
        <v>459</v>
      </c>
      <c r="B16" s="3" t="s">
        <v>460</v>
      </c>
    </row>
    <row r="17" spans="1:2" ht="12.75">
      <c r="A17" s="4" t="s">
        <v>467</v>
      </c>
      <c r="B17" s="5" t="s">
        <v>462</v>
      </c>
    </row>
    <row r="18" spans="1:2" ht="12.75">
      <c r="A18" s="4" t="s">
        <v>465</v>
      </c>
      <c r="B18" s="5" t="s">
        <v>466</v>
      </c>
    </row>
    <row r="19" ht="12.75">
      <c r="A19" s="1"/>
    </row>
    <row r="21" ht="12.75">
      <c r="A21" s="10" t="s">
        <v>492</v>
      </c>
    </row>
    <row r="22" spans="1:2" ht="12.75">
      <c r="A22" s="6" t="s">
        <v>459</v>
      </c>
      <c r="B22" s="7" t="s">
        <v>460</v>
      </c>
    </row>
    <row r="23" spans="1:2" ht="12.75">
      <c r="A23" s="4" t="s">
        <v>468</v>
      </c>
      <c r="B23" s="5" t="s">
        <v>469</v>
      </c>
    </row>
    <row r="24" spans="1:2" ht="12.75">
      <c r="A24" s="4" t="s">
        <v>465</v>
      </c>
      <c r="B24" s="5" t="s">
        <v>466</v>
      </c>
    </row>
    <row r="25" ht="12.75">
      <c r="A25" s="1"/>
    </row>
  </sheetData>
  <sheetProtection/>
  <printOptions/>
  <pageMargins left="0.75" right="0.75" top="1" bottom="1" header="0" footer="0"/>
  <pageSetup horizontalDpi="300" verticalDpi="300" orientation="landscape" paperSize="9" r:id="rId1"/>
  <headerFooter alignWithMargins="0">
    <oddFooter>&amp;LOverordenet beskrivelse&amp;Cside &amp;P&amp;Rudskrevet den &amp;D</oddFooter>
  </headerFooter>
</worksheet>
</file>

<file path=xl/worksheets/sheet2.xml><?xml version="1.0" encoding="utf-8"?>
<worksheet xmlns="http://schemas.openxmlformats.org/spreadsheetml/2006/main" xmlns:r="http://schemas.openxmlformats.org/officeDocument/2006/relationships">
  <dimension ref="A1:O135"/>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N3" sqref="N3"/>
    </sheetView>
  </sheetViews>
  <sheetFormatPr defaultColWidth="9.140625" defaultRowHeight="12.75" outlineLevelRow="1"/>
  <cols>
    <col min="1" max="1" width="18.00390625" style="21" customWidth="1"/>
    <col min="2" max="2" width="9.421875" style="22" customWidth="1"/>
    <col min="3" max="3" width="13.57421875" style="22" customWidth="1"/>
    <col min="4" max="4" width="23.00390625" style="21" customWidth="1"/>
    <col min="5" max="5" width="10.421875" style="22" customWidth="1"/>
    <col min="6" max="6" width="19.421875" style="22" customWidth="1"/>
    <col min="7" max="7" width="6.28125" style="21" customWidth="1"/>
    <col min="8" max="8" width="6.8515625" style="22" customWidth="1"/>
    <col min="9" max="9" width="5.57421875" style="22" customWidth="1"/>
    <col min="10" max="10" width="5.57421875" style="21" customWidth="1"/>
    <col min="11" max="11" width="7.28125" style="21" customWidth="1"/>
    <col min="12" max="12" width="14.7109375" style="22" customWidth="1"/>
    <col min="13" max="13" width="17.7109375" style="22" customWidth="1"/>
    <col min="14" max="14" width="13.8515625" style="21" customWidth="1"/>
    <col min="15" max="15" width="11.8515625" style="22" customWidth="1"/>
    <col min="16" max="16384" width="9.140625" style="21" customWidth="1"/>
  </cols>
  <sheetData>
    <row r="1" spans="1:14" ht="10.5">
      <c r="A1" s="1" t="s">
        <v>458</v>
      </c>
      <c r="M1" s="15" t="s">
        <v>484</v>
      </c>
      <c r="N1" s="1" t="str">
        <f>Overordnet!D1</f>
        <v>PGU/Valg</v>
      </c>
    </row>
    <row r="2" spans="1:14" ht="10.5">
      <c r="A2" s="1" t="s">
        <v>502</v>
      </c>
      <c r="M2" s="15" t="s">
        <v>485</v>
      </c>
      <c r="N2" s="1" t="str">
        <f>Overordnet!D2</f>
        <v>Valg</v>
      </c>
    </row>
    <row r="3" spans="1:15" ht="21">
      <c r="A3" s="25" t="str">
        <f>Overordnet!A4</f>
        <v>Skabelon version 4</v>
      </c>
      <c r="B3" s="26"/>
      <c r="C3" s="26"/>
      <c r="D3" s="25"/>
      <c r="E3" s="26"/>
      <c r="F3" s="26"/>
      <c r="G3" s="25"/>
      <c r="H3" s="26"/>
      <c r="I3" s="26"/>
      <c r="J3" s="25"/>
      <c r="K3" s="25"/>
      <c r="L3" s="26"/>
      <c r="M3" s="16" t="s">
        <v>486</v>
      </c>
      <c r="N3" s="13" t="str">
        <f>Overordnet!D4</f>
        <v>16.12.2008 PRM</v>
      </c>
      <c r="O3" s="26"/>
    </row>
    <row r="4" spans="1:14" ht="10.5">
      <c r="A4" s="21" t="s">
        <v>516</v>
      </c>
      <c r="M4" s="15"/>
      <c r="N4" s="1"/>
    </row>
    <row r="5" spans="1:15" ht="31.5">
      <c r="A5" s="24" t="s">
        <v>494</v>
      </c>
      <c r="B5" s="24" t="s">
        <v>532</v>
      </c>
      <c r="C5" s="24" t="s">
        <v>510</v>
      </c>
      <c r="D5" s="24" t="s">
        <v>493</v>
      </c>
      <c r="E5" s="24" t="s">
        <v>521</v>
      </c>
      <c r="F5" s="24" t="s">
        <v>471</v>
      </c>
      <c r="G5" s="24" t="s">
        <v>472</v>
      </c>
      <c r="H5" s="24" t="s">
        <v>473</v>
      </c>
      <c r="I5" s="24" t="s">
        <v>482</v>
      </c>
      <c r="J5" s="24" t="s">
        <v>527</v>
      </c>
      <c r="K5" s="24" t="s">
        <v>474</v>
      </c>
      <c r="L5" s="24" t="s">
        <v>475</v>
      </c>
      <c r="M5" s="24" t="s">
        <v>476</v>
      </c>
      <c r="N5" s="24" t="s">
        <v>477</v>
      </c>
      <c r="O5" s="24" t="s">
        <v>478</v>
      </c>
    </row>
    <row r="6" spans="1:15" s="27" customFormat="1" ht="10.5">
      <c r="A6" s="27" t="s">
        <v>515</v>
      </c>
      <c r="B6" s="28" t="s">
        <v>515</v>
      </c>
      <c r="C6" s="28" t="s">
        <v>515</v>
      </c>
      <c r="D6" s="27" t="s">
        <v>515</v>
      </c>
      <c r="E6" s="28"/>
      <c r="F6" s="28" t="s">
        <v>515</v>
      </c>
      <c r="H6" s="28" t="s">
        <v>515</v>
      </c>
      <c r="I6" s="28"/>
      <c r="J6" s="27" t="s">
        <v>515</v>
      </c>
      <c r="K6" s="27" t="s">
        <v>515</v>
      </c>
      <c r="L6" s="28" t="s">
        <v>515</v>
      </c>
      <c r="M6" s="28"/>
      <c r="O6" s="28"/>
    </row>
    <row r="7" spans="1:15" ht="273" hidden="1" outlineLevel="1">
      <c r="A7" s="17" t="s">
        <v>495</v>
      </c>
      <c r="B7" s="17" t="s">
        <v>506</v>
      </c>
      <c r="C7" s="17" t="s">
        <v>512</v>
      </c>
      <c r="D7" s="17" t="s">
        <v>513</v>
      </c>
      <c r="E7" s="17" t="s">
        <v>519</v>
      </c>
      <c r="F7" s="17" t="s">
        <v>514</v>
      </c>
      <c r="G7" s="17" t="s">
        <v>507</v>
      </c>
      <c r="H7" s="17" t="s">
        <v>511</v>
      </c>
      <c r="I7" s="17" t="s">
        <v>483</v>
      </c>
      <c r="J7" s="17" t="s">
        <v>525</v>
      </c>
      <c r="K7" s="17" t="s">
        <v>479</v>
      </c>
      <c r="L7" s="17" t="s">
        <v>508</v>
      </c>
      <c r="M7" s="17" t="s">
        <v>509</v>
      </c>
      <c r="N7" s="17" t="s">
        <v>480</v>
      </c>
      <c r="O7" s="17" t="s">
        <v>481</v>
      </c>
    </row>
    <row r="8" spans="1:14" ht="178.5" collapsed="1">
      <c r="A8" s="22" t="s">
        <v>535</v>
      </c>
      <c r="B8" s="22" t="s">
        <v>581</v>
      </c>
      <c r="C8" s="22" t="s">
        <v>19</v>
      </c>
      <c r="D8" s="22" t="s">
        <v>11</v>
      </c>
      <c r="F8" s="22" t="s">
        <v>376</v>
      </c>
      <c r="G8" s="22" t="s">
        <v>305</v>
      </c>
      <c r="H8" s="22" t="s">
        <v>377</v>
      </c>
      <c r="I8" s="22">
        <v>3</v>
      </c>
      <c r="J8" s="22" t="s">
        <v>305</v>
      </c>
      <c r="K8" s="22"/>
      <c r="N8" s="22"/>
    </row>
    <row r="9" spans="1:14" ht="189">
      <c r="A9" s="22" t="s">
        <v>535</v>
      </c>
      <c r="B9" s="22" t="s">
        <v>581</v>
      </c>
      <c r="C9" s="22" t="s">
        <v>18</v>
      </c>
      <c r="D9" s="22" t="s">
        <v>10</v>
      </c>
      <c r="F9" s="22" t="s">
        <v>375</v>
      </c>
      <c r="G9" s="22" t="s">
        <v>302</v>
      </c>
      <c r="H9" s="22" t="s">
        <v>303</v>
      </c>
      <c r="I9" s="22">
        <v>5</v>
      </c>
      <c r="J9" s="22" t="s">
        <v>302</v>
      </c>
      <c r="K9" s="22"/>
      <c r="N9" s="22"/>
    </row>
    <row r="10" spans="1:14" ht="409.5">
      <c r="A10" s="22" t="s">
        <v>535</v>
      </c>
      <c r="B10" s="22" t="s">
        <v>581</v>
      </c>
      <c r="C10" s="22" t="s">
        <v>16</v>
      </c>
      <c r="D10" s="22" t="s">
        <v>8</v>
      </c>
      <c r="F10" s="22" t="s">
        <v>435</v>
      </c>
      <c r="G10" s="22" t="s">
        <v>305</v>
      </c>
      <c r="H10" s="22" t="s">
        <v>306</v>
      </c>
      <c r="I10" s="22">
        <v>34</v>
      </c>
      <c r="J10" s="22" t="s">
        <v>302</v>
      </c>
      <c r="K10" s="22"/>
      <c r="N10" s="22"/>
    </row>
    <row r="11" spans="1:14" ht="31.5">
      <c r="A11" s="22" t="s">
        <v>535</v>
      </c>
      <c r="B11" s="22" t="s">
        <v>581</v>
      </c>
      <c r="C11" s="22" t="s">
        <v>17</v>
      </c>
      <c r="D11" s="22" t="s">
        <v>9</v>
      </c>
      <c r="F11" s="22" t="s">
        <v>373</v>
      </c>
      <c r="G11" s="22" t="s">
        <v>305</v>
      </c>
      <c r="H11" s="22" t="s">
        <v>374</v>
      </c>
      <c r="I11" s="22">
        <v>17</v>
      </c>
      <c r="J11" s="22" t="s">
        <v>305</v>
      </c>
      <c r="K11" s="22"/>
      <c r="N11" s="22"/>
    </row>
    <row r="12" spans="1:14" ht="21">
      <c r="A12" s="22" t="s">
        <v>535</v>
      </c>
      <c r="B12" s="22" t="s">
        <v>581</v>
      </c>
      <c r="C12" s="22" t="s">
        <v>23</v>
      </c>
      <c r="D12" s="22" t="s">
        <v>15</v>
      </c>
      <c r="F12" s="22" t="s">
        <v>381</v>
      </c>
      <c r="G12" s="22" t="s">
        <v>305</v>
      </c>
      <c r="H12" s="22" t="s">
        <v>377</v>
      </c>
      <c r="I12" s="22">
        <v>4</v>
      </c>
      <c r="J12" s="22" t="s">
        <v>305</v>
      </c>
      <c r="K12" s="22"/>
      <c r="N12" s="22"/>
    </row>
    <row r="13" spans="1:14" ht="241.5">
      <c r="A13" s="22" t="s">
        <v>535</v>
      </c>
      <c r="B13" s="22" t="s">
        <v>581</v>
      </c>
      <c r="C13" s="22" t="s">
        <v>22</v>
      </c>
      <c r="D13" s="22" t="s">
        <v>14</v>
      </c>
      <c r="F13" s="22" t="s">
        <v>380</v>
      </c>
      <c r="G13" s="22" t="s">
        <v>305</v>
      </c>
      <c r="H13" s="22" t="s">
        <v>377</v>
      </c>
      <c r="I13" s="22">
        <v>2</v>
      </c>
      <c r="J13" s="22" t="s">
        <v>305</v>
      </c>
      <c r="K13" s="22"/>
      <c r="N13" s="22"/>
    </row>
    <row r="14" spans="1:14" ht="63">
      <c r="A14" s="22" t="s">
        <v>535</v>
      </c>
      <c r="B14" s="22" t="s">
        <v>581</v>
      </c>
      <c r="C14" s="22" t="s">
        <v>21</v>
      </c>
      <c r="D14" s="22" t="s">
        <v>13</v>
      </c>
      <c r="F14" s="22" t="s">
        <v>379</v>
      </c>
      <c r="G14" s="22" t="s">
        <v>305</v>
      </c>
      <c r="H14" s="22" t="s">
        <v>377</v>
      </c>
      <c r="I14" s="22">
        <v>2</v>
      </c>
      <c r="J14" s="22" t="s">
        <v>305</v>
      </c>
      <c r="K14" s="22"/>
      <c r="N14" s="22"/>
    </row>
    <row r="15" spans="1:14" ht="126">
      <c r="A15" s="22" t="s">
        <v>535</v>
      </c>
      <c r="B15" s="22" t="s">
        <v>581</v>
      </c>
      <c r="C15" s="22" t="s">
        <v>623</v>
      </c>
      <c r="D15" s="22" t="s">
        <v>3</v>
      </c>
      <c r="F15" s="22" t="s">
        <v>300</v>
      </c>
      <c r="G15" s="22" t="s">
        <v>302</v>
      </c>
      <c r="H15" s="22" t="s">
        <v>303</v>
      </c>
      <c r="I15" s="22">
        <v>11</v>
      </c>
      <c r="J15" s="22" t="s">
        <v>302</v>
      </c>
      <c r="K15" s="22" t="s">
        <v>304</v>
      </c>
      <c r="N15" s="22"/>
    </row>
    <row r="16" spans="1:14" ht="52.5">
      <c r="A16" s="22" t="s">
        <v>535</v>
      </c>
      <c r="B16" s="22" t="s">
        <v>581</v>
      </c>
      <c r="C16" s="22" t="s">
        <v>20</v>
      </c>
      <c r="D16" s="22" t="s">
        <v>12</v>
      </c>
      <c r="F16" s="22" t="s">
        <v>378</v>
      </c>
      <c r="G16" s="22" t="s">
        <v>305</v>
      </c>
      <c r="H16" s="22" t="s">
        <v>377</v>
      </c>
      <c r="I16" s="22">
        <v>2</v>
      </c>
      <c r="J16" s="22" t="s">
        <v>305</v>
      </c>
      <c r="K16" s="22"/>
      <c r="N16" s="22"/>
    </row>
    <row r="17" spans="1:14" ht="42">
      <c r="A17" s="22" t="s">
        <v>536</v>
      </c>
      <c r="B17" s="22" t="s">
        <v>582</v>
      </c>
      <c r="C17" s="22" t="s">
        <v>1</v>
      </c>
      <c r="D17" s="22" t="s">
        <v>5</v>
      </c>
      <c r="F17" s="22" t="s">
        <v>382</v>
      </c>
      <c r="G17" s="22" t="s">
        <v>302</v>
      </c>
      <c r="H17" s="22" t="s">
        <v>303</v>
      </c>
      <c r="I17" s="22">
        <v>15</v>
      </c>
      <c r="J17" s="22" t="s">
        <v>302</v>
      </c>
      <c r="K17" s="22"/>
      <c r="N17" s="22"/>
    </row>
    <row r="18" spans="1:14" ht="31.5">
      <c r="A18" s="22" t="s">
        <v>536</v>
      </c>
      <c r="B18" s="22" t="s">
        <v>582</v>
      </c>
      <c r="C18" s="22" t="s">
        <v>2</v>
      </c>
      <c r="D18" s="22" t="s">
        <v>4</v>
      </c>
      <c r="F18" s="22" t="s">
        <v>383</v>
      </c>
      <c r="G18" s="22" t="s">
        <v>305</v>
      </c>
      <c r="H18" s="22" t="s">
        <v>303</v>
      </c>
      <c r="I18" s="22">
        <v>15</v>
      </c>
      <c r="J18" s="22" t="s">
        <v>305</v>
      </c>
      <c r="K18" s="22"/>
      <c r="N18" s="22"/>
    </row>
    <row r="19" spans="1:14" ht="115.5">
      <c r="A19" s="22" t="s">
        <v>537</v>
      </c>
      <c r="B19" s="22" t="s">
        <v>583</v>
      </c>
      <c r="C19" s="22" t="s">
        <v>597</v>
      </c>
      <c r="D19" s="22" t="s">
        <v>611</v>
      </c>
      <c r="F19" s="22" t="s">
        <v>385</v>
      </c>
      <c r="G19" s="22" t="s">
        <v>305</v>
      </c>
      <c r="H19" s="22" t="s">
        <v>377</v>
      </c>
      <c r="I19" s="22">
        <v>3</v>
      </c>
      <c r="J19" s="22" t="s">
        <v>302</v>
      </c>
      <c r="K19" s="22"/>
      <c r="N19" s="22"/>
    </row>
    <row r="20" spans="1:14" ht="94.5">
      <c r="A20" s="22" t="s">
        <v>537</v>
      </c>
      <c r="B20" s="22" t="s">
        <v>583</v>
      </c>
      <c r="C20" s="22" t="s">
        <v>600</v>
      </c>
      <c r="D20" s="22" t="s">
        <v>614</v>
      </c>
      <c r="F20" s="22" t="s">
        <v>388</v>
      </c>
      <c r="G20" s="22" t="s">
        <v>305</v>
      </c>
      <c r="H20" s="22" t="s">
        <v>390</v>
      </c>
      <c r="I20" s="22">
        <v>5</v>
      </c>
      <c r="J20" s="22" t="s">
        <v>305</v>
      </c>
      <c r="K20" s="22"/>
      <c r="N20" s="22"/>
    </row>
    <row r="21" spans="1:14" ht="31.5">
      <c r="A21" s="22" t="s">
        <v>537</v>
      </c>
      <c r="B21" s="22" t="s">
        <v>583</v>
      </c>
      <c r="C21" s="22" t="s">
        <v>596</v>
      </c>
      <c r="D21" s="22" t="s">
        <v>610</v>
      </c>
      <c r="F21" s="22" t="s">
        <v>384</v>
      </c>
      <c r="G21" s="22" t="s">
        <v>302</v>
      </c>
      <c r="H21" s="22" t="s">
        <v>303</v>
      </c>
      <c r="I21" s="22">
        <v>15</v>
      </c>
      <c r="J21" s="22" t="s">
        <v>302</v>
      </c>
      <c r="K21" s="22"/>
      <c r="N21" s="22"/>
    </row>
    <row r="22" spans="1:14" ht="52.5">
      <c r="A22" s="22" t="s">
        <v>537</v>
      </c>
      <c r="B22" s="22" t="s">
        <v>583</v>
      </c>
      <c r="C22" s="22" t="s">
        <v>598</v>
      </c>
      <c r="D22" s="22" t="s">
        <v>612</v>
      </c>
      <c r="F22" s="22" t="s">
        <v>386</v>
      </c>
      <c r="G22" s="22" t="s">
        <v>305</v>
      </c>
      <c r="H22" s="22" t="s">
        <v>374</v>
      </c>
      <c r="I22" s="22">
        <v>34</v>
      </c>
      <c r="J22" s="22" t="s">
        <v>305</v>
      </c>
      <c r="K22" s="22"/>
      <c r="N22" s="22"/>
    </row>
    <row r="23" spans="1:14" ht="42">
      <c r="A23" s="22" t="s">
        <v>537</v>
      </c>
      <c r="B23" s="22" t="s">
        <v>583</v>
      </c>
      <c r="C23" s="22" t="s">
        <v>609</v>
      </c>
      <c r="D23" s="22" t="s">
        <v>618</v>
      </c>
      <c r="F23" s="22" t="s">
        <v>392</v>
      </c>
      <c r="G23" s="22" t="s">
        <v>305</v>
      </c>
      <c r="H23" s="22" t="s">
        <v>377</v>
      </c>
      <c r="I23" s="22">
        <v>7</v>
      </c>
      <c r="J23" s="22" t="s">
        <v>302</v>
      </c>
      <c r="K23" s="22"/>
      <c r="N23" s="22"/>
    </row>
    <row r="24" spans="1:14" ht="42">
      <c r="A24" s="22" t="s">
        <v>537</v>
      </c>
      <c r="B24" s="22" t="s">
        <v>583</v>
      </c>
      <c r="C24" s="22" t="s">
        <v>615</v>
      </c>
      <c r="D24" s="22" t="s">
        <v>616</v>
      </c>
      <c r="F24" s="22" t="s">
        <v>389</v>
      </c>
      <c r="G24" s="22" t="s">
        <v>305</v>
      </c>
      <c r="H24" s="22" t="s">
        <v>390</v>
      </c>
      <c r="I24" s="22">
        <v>2</v>
      </c>
      <c r="J24" s="22" t="s">
        <v>305</v>
      </c>
      <c r="K24" s="22"/>
      <c r="N24" s="22"/>
    </row>
    <row r="25" spans="1:14" ht="189">
      <c r="A25" s="22" t="s">
        <v>537</v>
      </c>
      <c r="B25" s="22" t="s">
        <v>583</v>
      </c>
      <c r="C25" s="22" t="s">
        <v>599</v>
      </c>
      <c r="D25" s="22" t="s">
        <v>613</v>
      </c>
      <c r="F25" s="22" t="s">
        <v>387</v>
      </c>
      <c r="G25" s="22" t="s">
        <v>305</v>
      </c>
      <c r="H25" s="22" t="s">
        <v>377</v>
      </c>
      <c r="I25" s="22">
        <v>1</v>
      </c>
      <c r="J25" s="22" t="s">
        <v>302</v>
      </c>
      <c r="K25" s="22"/>
      <c r="N25" s="22"/>
    </row>
    <row r="26" spans="1:14" ht="31.5">
      <c r="A26" s="22" t="s">
        <v>537</v>
      </c>
      <c r="B26" s="22" t="s">
        <v>583</v>
      </c>
      <c r="C26" s="22" t="s">
        <v>601</v>
      </c>
      <c r="D26" s="22" t="s">
        <v>617</v>
      </c>
      <c r="F26" s="22" t="s">
        <v>391</v>
      </c>
      <c r="G26" s="22" t="s">
        <v>305</v>
      </c>
      <c r="H26" s="22" t="s">
        <v>390</v>
      </c>
      <c r="I26" s="22">
        <v>15</v>
      </c>
      <c r="J26" s="22" t="s">
        <v>305</v>
      </c>
      <c r="K26" s="22"/>
      <c r="N26" s="22"/>
    </row>
    <row r="27" spans="1:14" ht="157.5">
      <c r="A27" s="22" t="s">
        <v>539</v>
      </c>
      <c r="B27" s="22" t="s">
        <v>584</v>
      </c>
      <c r="C27" s="22" t="s">
        <v>593</v>
      </c>
      <c r="D27" s="22" t="s">
        <v>619</v>
      </c>
      <c r="F27" s="22" t="s">
        <v>394</v>
      </c>
      <c r="G27" s="22" t="s">
        <v>305</v>
      </c>
      <c r="H27" s="22" t="s">
        <v>377</v>
      </c>
      <c r="I27" s="22">
        <v>3</v>
      </c>
      <c r="J27" s="22" t="s">
        <v>302</v>
      </c>
      <c r="K27" s="22"/>
      <c r="N27" s="22"/>
    </row>
    <row r="28" spans="1:14" ht="21">
      <c r="A28" s="22" t="s">
        <v>539</v>
      </c>
      <c r="B28" s="22" t="s">
        <v>584</v>
      </c>
      <c r="C28" s="22" t="s">
        <v>592</v>
      </c>
      <c r="D28" s="22" t="s">
        <v>591</v>
      </c>
      <c r="F28" s="22" t="s">
        <v>393</v>
      </c>
      <c r="G28" s="22" t="s">
        <v>302</v>
      </c>
      <c r="H28" s="22" t="s">
        <v>377</v>
      </c>
      <c r="I28" s="22">
        <v>5</v>
      </c>
      <c r="J28" s="22" t="s">
        <v>302</v>
      </c>
      <c r="K28" s="22"/>
      <c r="N28" s="22"/>
    </row>
    <row r="29" spans="1:14" ht="189">
      <c r="A29" s="22" t="s">
        <v>539</v>
      </c>
      <c r="B29" s="22" t="s">
        <v>584</v>
      </c>
      <c r="C29" s="22" t="s">
        <v>594</v>
      </c>
      <c r="D29" s="22" t="s">
        <v>620</v>
      </c>
      <c r="F29" s="22" t="s">
        <v>395</v>
      </c>
      <c r="G29" s="22" t="s">
        <v>305</v>
      </c>
      <c r="H29" s="22" t="s">
        <v>374</v>
      </c>
      <c r="I29" s="22">
        <v>34</v>
      </c>
      <c r="J29" s="22" t="s">
        <v>305</v>
      </c>
      <c r="K29" s="22"/>
      <c r="N29" s="22"/>
    </row>
    <row r="30" spans="1:14" ht="42">
      <c r="A30" s="22" t="s">
        <v>539</v>
      </c>
      <c r="B30" s="22" t="s">
        <v>584</v>
      </c>
      <c r="C30" s="22" t="s">
        <v>595</v>
      </c>
      <c r="D30" s="22" t="s">
        <v>621</v>
      </c>
      <c r="F30" s="22" t="s">
        <v>396</v>
      </c>
      <c r="G30" s="22" t="s">
        <v>305</v>
      </c>
      <c r="H30" s="22" t="s">
        <v>374</v>
      </c>
      <c r="I30" s="22">
        <v>7</v>
      </c>
      <c r="J30" s="22" t="s">
        <v>305</v>
      </c>
      <c r="K30" s="22"/>
      <c r="N30" s="22"/>
    </row>
    <row r="31" spans="1:14" ht="84">
      <c r="A31" s="22" t="s">
        <v>540</v>
      </c>
      <c r="B31" s="22" t="s">
        <v>585</v>
      </c>
      <c r="C31" s="22" t="s">
        <v>590</v>
      </c>
      <c r="D31" s="22" t="s">
        <v>587</v>
      </c>
      <c r="F31" s="22" t="s">
        <v>399</v>
      </c>
      <c r="G31" s="22" t="s">
        <v>305</v>
      </c>
      <c r="H31" s="22" t="s">
        <v>374</v>
      </c>
      <c r="I31" s="22">
        <v>34</v>
      </c>
      <c r="J31" s="22"/>
      <c r="K31" s="22"/>
      <c r="N31" s="22"/>
    </row>
    <row r="32" spans="1:14" ht="136.5">
      <c r="A32" s="22" t="s">
        <v>540</v>
      </c>
      <c r="B32" s="22" t="s">
        <v>585</v>
      </c>
      <c r="C32" s="22" t="s">
        <v>589</v>
      </c>
      <c r="D32" s="22" t="s">
        <v>622</v>
      </c>
      <c r="F32" s="22" t="s">
        <v>398</v>
      </c>
      <c r="G32" s="22" t="s">
        <v>305</v>
      </c>
      <c r="H32" s="22" t="s">
        <v>377</v>
      </c>
      <c r="I32" s="22">
        <v>3</v>
      </c>
      <c r="J32" s="22" t="s">
        <v>302</v>
      </c>
      <c r="K32" s="22"/>
      <c r="N32" s="22"/>
    </row>
    <row r="33" spans="1:14" ht="21">
      <c r="A33" s="22" t="s">
        <v>540</v>
      </c>
      <c r="B33" s="22" t="s">
        <v>585</v>
      </c>
      <c r="C33" s="22" t="s">
        <v>588</v>
      </c>
      <c r="D33" s="22" t="s">
        <v>586</v>
      </c>
      <c r="F33" s="22" t="s">
        <v>397</v>
      </c>
      <c r="G33" s="22" t="s">
        <v>302</v>
      </c>
      <c r="H33" s="22" t="s">
        <v>303</v>
      </c>
      <c r="I33" s="22">
        <v>5</v>
      </c>
      <c r="J33" s="22" t="s">
        <v>302</v>
      </c>
      <c r="K33" s="22"/>
      <c r="N33" s="22"/>
    </row>
    <row r="34" spans="1:14" ht="189">
      <c r="A34" s="22" t="s">
        <v>534</v>
      </c>
      <c r="B34" s="22" t="s">
        <v>24</v>
      </c>
      <c r="C34" s="22" t="s">
        <v>28</v>
      </c>
      <c r="D34" s="22" t="s">
        <v>26</v>
      </c>
      <c r="F34" s="22" t="s">
        <v>401</v>
      </c>
      <c r="G34" s="22" t="s">
        <v>305</v>
      </c>
      <c r="H34" s="22" t="s">
        <v>377</v>
      </c>
      <c r="I34" s="22">
        <v>4</v>
      </c>
      <c r="J34" s="22" t="s">
        <v>305</v>
      </c>
      <c r="K34" s="22"/>
      <c r="N34" s="22"/>
    </row>
    <row r="35" spans="1:14" ht="136.5">
      <c r="A35" s="22" t="s">
        <v>534</v>
      </c>
      <c r="B35" s="22" t="s">
        <v>24</v>
      </c>
      <c r="C35" s="22" t="s">
        <v>27</v>
      </c>
      <c r="D35" s="22" t="s">
        <v>25</v>
      </c>
      <c r="F35" s="22" t="s">
        <v>400</v>
      </c>
      <c r="G35" s="22" t="s">
        <v>302</v>
      </c>
      <c r="H35" s="22" t="s">
        <v>303</v>
      </c>
      <c r="I35" s="22">
        <v>5</v>
      </c>
      <c r="J35" s="22" t="s">
        <v>302</v>
      </c>
      <c r="K35" s="22"/>
      <c r="N35" s="22"/>
    </row>
    <row r="36" spans="1:14" ht="63">
      <c r="A36" s="22" t="s">
        <v>545</v>
      </c>
      <c r="B36" s="22" t="s">
        <v>29</v>
      </c>
      <c r="C36" s="22" t="s">
        <v>31</v>
      </c>
      <c r="D36" s="22" t="s">
        <v>30</v>
      </c>
      <c r="F36" s="22" t="s">
        <v>315</v>
      </c>
      <c r="G36" s="22" t="s">
        <v>305</v>
      </c>
      <c r="H36" s="22" t="s">
        <v>390</v>
      </c>
      <c r="I36" s="22">
        <v>15</v>
      </c>
      <c r="J36" s="22" t="s">
        <v>305</v>
      </c>
      <c r="K36" s="22"/>
      <c r="N36" s="22"/>
    </row>
    <row r="37" spans="1:14" ht="52.5">
      <c r="A37" s="22" t="s">
        <v>546</v>
      </c>
      <c r="B37" s="22" t="s">
        <v>32</v>
      </c>
      <c r="C37" s="22" t="s">
        <v>38</v>
      </c>
      <c r="D37" s="22" t="s">
        <v>34</v>
      </c>
      <c r="F37" s="22" t="s">
        <v>317</v>
      </c>
      <c r="G37" s="22" t="s">
        <v>305</v>
      </c>
      <c r="H37" s="22" t="s">
        <v>390</v>
      </c>
      <c r="I37" s="22">
        <v>15</v>
      </c>
      <c r="J37" s="22" t="s">
        <v>305</v>
      </c>
      <c r="K37" s="22"/>
      <c r="N37" s="22"/>
    </row>
    <row r="38" spans="1:14" ht="63">
      <c r="A38" s="22" t="s">
        <v>546</v>
      </c>
      <c r="B38" s="22" t="s">
        <v>32</v>
      </c>
      <c r="C38" s="22" t="s">
        <v>37</v>
      </c>
      <c r="D38" s="22" t="s">
        <v>33</v>
      </c>
      <c r="F38" s="22" t="s">
        <v>316</v>
      </c>
      <c r="G38" s="22" t="s">
        <v>305</v>
      </c>
      <c r="H38" s="22" t="s">
        <v>390</v>
      </c>
      <c r="I38" s="22">
        <v>15</v>
      </c>
      <c r="J38" s="22" t="s">
        <v>305</v>
      </c>
      <c r="K38" s="22"/>
      <c r="N38" s="22"/>
    </row>
    <row r="39" spans="1:14" ht="63">
      <c r="A39" s="22" t="s">
        <v>546</v>
      </c>
      <c r="B39" s="22" t="s">
        <v>32</v>
      </c>
      <c r="C39" s="22" t="s">
        <v>39</v>
      </c>
      <c r="D39" s="22" t="s">
        <v>42</v>
      </c>
      <c r="F39" s="22" t="s">
        <v>318</v>
      </c>
      <c r="G39" s="22" t="s">
        <v>305</v>
      </c>
      <c r="H39" s="22" t="s">
        <v>390</v>
      </c>
      <c r="I39" s="22">
        <v>15</v>
      </c>
      <c r="J39" s="22" t="s">
        <v>305</v>
      </c>
      <c r="K39" s="22"/>
      <c r="N39" s="22"/>
    </row>
    <row r="40" spans="1:14" ht="42">
      <c r="A40" s="22" t="s">
        <v>546</v>
      </c>
      <c r="B40" s="22" t="s">
        <v>32</v>
      </c>
      <c r="C40" s="22" t="s">
        <v>40</v>
      </c>
      <c r="D40" s="22" t="s">
        <v>35</v>
      </c>
      <c r="F40" s="22" t="s">
        <v>319</v>
      </c>
      <c r="G40" s="22" t="s">
        <v>305</v>
      </c>
      <c r="H40" s="22" t="s">
        <v>390</v>
      </c>
      <c r="I40" s="22">
        <v>15</v>
      </c>
      <c r="J40" s="22" t="s">
        <v>305</v>
      </c>
      <c r="K40" s="22"/>
      <c r="N40" s="22"/>
    </row>
    <row r="41" spans="1:14" ht="52.5">
      <c r="A41" s="22" t="s">
        <v>546</v>
      </c>
      <c r="B41" s="22" t="s">
        <v>32</v>
      </c>
      <c r="C41" s="22" t="s">
        <v>41</v>
      </c>
      <c r="D41" s="22" t="s">
        <v>36</v>
      </c>
      <c r="F41" s="22" t="s">
        <v>320</v>
      </c>
      <c r="G41" s="22" t="s">
        <v>305</v>
      </c>
      <c r="H41" s="22" t="s">
        <v>321</v>
      </c>
      <c r="I41" s="22">
        <v>5</v>
      </c>
      <c r="J41" s="22" t="s">
        <v>305</v>
      </c>
      <c r="K41" s="22" t="s">
        <v>322</v>
      </c>
      <c r="N41" s="22"/>
    </row>
    <row r="42" spans="1:14" ht="52.5">
      <c r="A42" s="22" t="s">
        <v>566</v>
      </c>
      <c r="B42" s="22" t="s">
        <v>43</v>
      </c>
      <c r="C42" s="22" t="s">
        <v>49</v>
      </c>
      <c r="D42" s="22" t="s">
        <v>45</v>
      </c>
      <c r="F42" s="22" t="s">
        <v>324</v>
      </c>
      <c r="G42" s="22" t="s">
        <v>305</v>
      </c>
      <c r="H42" s="22" t="s">
        <v>390</v>
      </c>
      <c r="I42" s="22">
        <v>15</v>
      </c>
      <c r="J42" s="22" t="s">
        <v>305</v>
      </c>
      <c r="K42" s="22"/>
      <c r="N42" s="22"/>
    </row>
    <row r="43" spans="1:14" ht="52.5">
      <c r="A43" s="22" t="s">
        <v>566</v>
      </c>
      <c r="B43" s="22" t="s">
        <v>43</v>
      </c>
      <c r="C43" s="22" t="s">
        <v>48</v>
      </c>
      <c r="D43" s="22" t="s">
        <v>44</v>
      </c>
      <c r="F43" s="22" t="s">
        <v>323</v>
      </c>
      <c r="G43" s="22" t="s">
        <v>305</v>
      </c>
      <c r="H43" s="22" t="s">
        <v>390</v>
      </c>
      <c r="I43" s="22">
        <v>15</v>
      </c>
      <c r="J43" s="22" t="s">
        <v>305</v>
      </c>
      <c r="K43" s="22"/>
      <c r="N43" s="22"/>
    </row>
    <row r="44" spans="1:14" ht="31.5">
      <c r="A44" s="22" t="s">
        <v>566</v>
      </c>
      <c r="B44" s="22" t="s">
        <v>43</v>
      </c>
      <c r="C44" s="22" t="s">
        <v>50</v>
      </c>
      <c r="D44" s="22" t="s">
        <v>46</v>
      </c>
      <c r="F44" s="22" t="s">
        <v>325</v>
      </c>
      <c r="G44" s="22" t="s">
        <v>305</v>
      </c>
      <c r="H44" s="22" t="s">
        <v>390</v>
      </c>
      <c r="I44" s="22">
        <v>15</v>
      </c>
      <c r="J44" s="22" t="s">
        <v>305</v>
      </c>
      <c r="K44" s="22"/>
      <c r="N44" s="22"/>
    </row>
    <row r="45" spans="1:14" ht="52.5">
      <c r="A45" s="22" t="s">
        <v>566</v>
      </c>
      <c r="B45" s="22" t="s">
        <v>43</v>
      </c>
      <c r="C45" s="22" t="s">
        <v>51</v>
      </c>
      <c r="D45" s="22" t="s">
        <v>47</v>
      </c>
      <c r="F45" s="22" t="s">
        <v>326</v>
      </c>
      <c r="G45" s="22" t="s">
        <v>305</v>
      </c>
      <c r="H45" s="22" t="s">
        <v>321</v>
      </c>
      <c r="I45" s="22">
        <v>5</v>
      </c>
      <c r="J45" s="22" t="s">
        <v>305</v>
      </c>
      <c r="K45" s="22" t="s">
        <v>322</v>
      </c>
      <c r="N45" s="22"/>
    </row>
    <row r="46" spans="1:14" ht="63">
      <c r="A46" s="22" t="s">
        <v>548</v>
      </c>
      <c r="B46" s="22" t="s">
        <v>52</v>
      </c>
      <c r="C46" s="22" t="s">
        <v>55</v>
      </c>
      <c r="D46" s="22" t="s">
        <v>53</v>
      </c>
      <c r="F46" s="22" t="s">
        <v>327</v>
      </c>
      <c r="G46" s="22" t="s">
        <v>302</v>
      </c>
      <c r="H46" s="22" t="s">
        <v>303</v>
      </c>
      <c r="I46" s="22">
        <v>15</v>
      </c>
      <c r="J46" s="22" t="s">
        <v>302</v>
      </c>
      <c r="K46" s="22"/>
      <c r="N46" s="22"/>
    </row>
    <row r="47" spans="1:14" ht="115.5">
      <c r="A47" s="22" t="s">
        <v>548</v>
      </c>
      <c r="B47" s="22" t="s">
        <v>52</v>
      </c>
      <c r="C47" s="22" t="s">
        <v>56</v>
      </c>
      <c r="D47" s="22" t="s">
        <v>54</v>
      </c>
      <c r="F47" s="22" t="s">
        <v>328</v>
      </c>
      <c r="G47" s="22" t="s">
        <v>305</v>
      </c>
      <c r="H47" s="22" t="s">
        <v>390</v>
      </c>
      <c r="I47" s="22">
        <v>15</v>
      </c>
      <c r="J47" s="22" t="s">
        <v>305</v>
      </c>
      <c r="K47" s="22"/>
      <c r="N47" s="22"/>
    </row>
    <row r="48" spans="1:14" ht="63">
      <c r="A48" s="22" t="s">
        <v>57</v>
      </c>
      <c r="B48" s="22" t="s">
        <v>58</v>
      </c>
      <c r="C48" s="22" t="s">
        <v>55</v>
      </c>
      <c r="D48" s="22" t="s">
        <v>53</v>
      </c>
      <c r="F48" s="22" t="s">
        <v>327</v>
      </c>
      <c r="G48" s="22" t="s">
        <v>302</v>
      </c>
      <c r="H48" s="22" t="s">
        <v>303</v>
      </c>
      <c r="I48" s="22">
        <v>15</v>
      </c>
      <c r="J48" s="22" t="s">
        <v>302</v>
      </c>
      <c r="K48" s="22"/>
      <c r="N48" s="22"/>
    </row>
    <row r="49" spans="1:14" ht="147">
      <c r="A49" s="22" t="s">
        <v>57</v>
      </c>
      <c r="B49" s="22" t="s">
        <v>58</v>
      </c>
      <c r="C49" s="22" t="s">
        <v>62</v>
      </c>
      <c r="D49" s="22" t="s">
        <v>60</v>
      </c>
      <c r="F49" s="22" t="s">
        <v>330</v>
      </c>
      <c r="G49" s="22" t="s">
        <v>305</v>
      </c>
      <c r="H49" s="22" t="s">
        <v>390</v>
      </c>
      <c r="I49" s="22">
        <v>15</v>
      </c>
      <c r="J49" s="22" t="s">
        <v>305</v>
      </c>
      <c r="K49" s="22"/>
      <c r="N49" s="22"/>
    </row>
    <row r="50" spans="1:14" ht="178.5">
      <c r="A50" s="22" t="s">
        <v>57</v>
      </c>
      <c r="B50" s="22" t="s">
        <v>58</v>
      </c>
      <c r="C50" s="22" t="s">
        <v>61</v>
      </c>
      <c r="D50" s="22" t="s">
        <v>59</v>
      </c>
      <c r="F50" s="22" t="s">
        <v>329</v>
      </c>
      <c r="G50" s="22" t="s">
        <v>305</v>
      </c>
      <c r="H50" s="22" t="s">
        <v>390</v>
      </c>
      <c r="I50" s="22">
        <v>15</v>
      </c>
      <c r="J50" s="22" t="s">
        <v>305</v>
      </c>
      <c r="K50" s="22"/>
      <c r="N50" s="22"/>
    </row>
    <row r="51" spans="1:14" ht="31.5">
      <c r="A51" s="22" t="s">
        <v>565</v>
      </c>
      <c r="B51" s="22" t="s">
        <v>63</v>
      </c>
      <c r="C51" s="22" t="s">
        <v>69</v>
      </c>
      <c r="D51" s="22" t="s">
        <v>66</v>
      </c>
      <c r="F51" s="22" t="s">
        <v>332</v>
      </c>
      <c r="G51" s="22" t="s">
        <v>305</v>
      </c>
      <c r="H51" s="22" t="s">
        <v>374</v>
      </c>
      <c r="I51" s="22">
        <v>44</v>
      </c>
      <c r="J51" s="22" t="s">
        <v>305</v>
      </c>
      <c r="K51" s="22"/>
      <c r="N51" s="22"/>
    </row>
    <row r="52" spans="1:14" ht="31.5">
      <c r="A52" s="22" t="s">
        <v>565</v>
      </c>
      <c r="B52" s="22" t="s">
        <v>63</v>
      </c>
      <c r="C52" s="22" t="s">
        <v>68</v>
      </c>
      <c r="D52" s="22" t="s">
        <v>65</v>
      </c>
      <c r="F52" s="22" t="s">
        <v>332</v>
      </c>
      <c r="G52" s="22" t="s">
        <v>305</v>
      </c>
      <c r="H52" s="22" t="s">
        <v>374</v>
      </c>
      <c r="I52" s="22">
        <v>6</v>
      </c>
      <c r="J52" s="22" t="s">
        <v>305</v>
      </c>
      <c r="K52" s="22"/>
      <c r="N52" s="22"/>
    </row>
    <row r="53" spans="1:14" ht="63">
      <c r="A53" s="22" t="s">
        <v>565</v>
      </c>
      <c r="B53" s="22" t="s">
        <v>63</v>
      </c>
      <c r="C53" s="22" t="s">
        <v>55</v>
      </c>
      <c r="D53" s="22" t="s">
        <v>53</v>
      </c>
      <c r="F53" s="22" t="s">
        <v>327</v>
      </c>
      <c r="G53" s="22" t="s">
        <v>302</v>
      </c>
      <c r="H53" s="22" t="s">
        <v>303</v>
      </c>
      <c r="I53" s="22">
        <v>15</v>
      </c>
      <c r="J53" s="22" t="s">
        <v>302</v>
      </c>
      <c r="K53" s="22"/>
      <c r="N53" s="22"/>
    </row>
    <row r="54" spans="1:14" ht="31.5">
      <c r="A54" s="22" t="s">
        <v>565</v>
      </c>
      <c r="B54" s="22" t="s">
        <v>63</v>
      </c>
      <c r="C54" s="22" t="s">
        <v>67</v>
      </c>
      <c r="D54" s="22" t="s">
        <v>64</v>
      </c>
      <c r="F54" s="22" t="s">
        <v>331</v>
      </c>
      <c r="G54" s="22" t="s">
        <v>305</v>
      </c>
      <c r="H54" s="22" t="s">
        <v>374</v>
      </c>
      <c r="I54" s="22">
        <v>60</v>
      </c>
      <c r="J54" s="22" t="s">
        <v>305</v>
      </c>
      <c r="K54" s="22"/>
      <c r="N54" s="22"/>
    </row>
    <row r="55" spans="1:14" ht="42">
      <c r="A55" s="22" t="s">
        <v>550</v>
      </c>
      <c r="B55" s="22" t="s">
        <v>70</v>
      </c>
      <c r="C55" s="22" t="s">
        <v>111</v>
      </c>
      <c r="D55" s="22" t="s">
        <v>73</v>
      </c>
      <c r="F55" s="22" t="s">
        <v>336</v>
      </c>
      <c r="G55" s="22" t="s">
        <v>302</v>
      </c>
      <c r="H55" s="22" t="s">
        <v>303</v>
      </c>
      <c r="I55" s="22">
        <v>15</v>
      </c>
      <c r="J55" s="22" t="s">
        <v>302</v>
      </c>
      <c r="K55" s="22"/>
      <c r="N55" s="22"/>
    </row>
    <row r="56" spans="1:14" ht="147">
      <c r="A56" s="22" t="s">
        <v>550</v>
      </c>
      <c r="B56" s="22" t="s">
        <v>70</v>
      </c>
      <c r="C56" s="22" t="s">
        <v>148</v>
      </c>
      <c r="D56" s="22" t="s">
        <v>149</v>
      </c>
      <c r="F56" s="22" t="s">
        <v>333</v>
      </c>
      <c r="G56" s="22" t="s">
        <v>302</v>
      </c>
      <c r="H56" s="22" t="s">
        <v>303</v>
      </c>
      <c r="I56" s="22">
        <v>15</v>
      </c>
      <c r="J56" s="22" t="s">
        <v>302</v>
      </c>
      <c r="K56" s="22"/>
      <c r="N56" s="22"/>
    </row>
    <row r="57" spans="1:14" ht="31.5">
      <c r="A57" s="22" t="s">
        <v>550</v>
      </c>
      <c r="B57" s="22" t="s">
        <v>70</v>
      </c>
      <c r="C57" s="22" t="s">
        <v>145</v>
      </c>
      <c r="D57" s="22" t="s">
        <v>106</v>
      </c>
      <c r="F57" s="22" t="s">
        <v>369</v>
      </c>
      <c r="G57" s="22" t="s">
        <v>305</v>
      </c>
      <c r="H57" s="22" t="s">
        <v>370</v>
      </c>
      <c r="I57" s="22">
        <v>8</v>
      </c>
      <c r="J57" s="22" t="s">
        <v>305</v>
      </c>
      <c r="K57" s="22"/>
      <c r="N57" s="22"/>
    </row>
    <row r="58" spans="1:14" ht="84">
      <c r="A58" s="22" t="s">
        <v>549</v>
      </c>
      <c r="B58" s="22" t="s">
        <v>70</v>
      </c>
      <c r="C58" s="22" t="s">
        <v>141</v>
      </c>
      <c r="D58" s="22" t="s">
        <v>102</v>
      </c>
      <c r="F58" s="22" t="s">
        <v>365</v>
      </c>
      <c r="G58" s="22" t="s">
        <v>305</v>
      </c>
      <c r="H58" s="22" t="s">
        <v>390</v>
      </c>
      <c r="I58" s="22">
        <v>15</v>
      </c>
      <c r="J58" s="22" t="s">
        <v>305</v>
      </c>
      <c r="K58" s="22"/>
      <c r="N58" s="22"/>
    </row>
    <row r="59" spans="1:14" ht="94.5">
      <c r="A59" s="22" t="s">
        <v>549</v>
      </c>
      <c r="B59" s="22" t="s">
        <v>70</v>
      </c>
      <c r="C59" s="22" t="s">
        <v>140</v>
      </c>
      <c r="D59" s="22" t="s">
        <v>101</v>
      </c>
      <c r="F59" s="22" t="s">
        <v>364</v>
      </c>
      <c r="G59" s="22" t="s">
        <v>305</v>
      </c>
      <c r="H59" s="22" t="s">
        <v>390</v>
      </c>
      <c r="I59" s="22">
        <v>15</v>
      </c>
      <c r="J59" s="22" t="s">
        <v>305</v>
      </c>
      <c r="K59" s="22"/>
      <c r="N59" s="22"/>
    </row>
    <row r="60" spans="1:14" ht="63">
      <c r="A60" s="22" t="s">
        <v>549</v>
      </c>
      <c r="B60" s="22" t="s">
        <v>70</v>
      </c>
      <c r="C60" s="22" t="s">
        <v>139</v>
      </c>
      <c r="D60" s="22" t="s">
        <v>100</v>
      </c>
      <c r="F60" s="22" t="s">
        <v>363</v>
      </c>
      <c r="G60" s="22" t="s">
        <v>305</v>
      </c>
      <c r="H60" s="22" t="s">
        <v>390</v>
      </c>
      <c r="I60" s="22">
        <v>15</v>
      </c>
      <c r="J60" s="22" t="s">
        <v>305</v>
      </c>
      <c r="K60" s="22"/>
      <c r="N60" s="22"/>
    </row>
    <row r="61" spans="1:14" ht="105">
      <c r="A61" s="22" t="s">
        <v>549</v>
      </c>
      <c r="B61" s="22" t="s">
        <v>70</v>
      </c>
      <c r="C61" s="22" t="s">
        <v>138</v>
      </c>
      <c r="D61" s="22" t="s">
        <v>99</v>
      </c>
      <c r="F61" s="22" t="s">
        <v>362</v>
      </c>
      <c r="G61" s="22" t="s">
        <v>305</v>
      </c>
      <c r="H61" s="22" t="s">
        <v>390</v>
      </c>
      <c r="I61" s="22">
        <v>15</v>
      </c>
      <c r="J61" s="22" t="s">
        <v>305</v>
      </c>
      <c r="K61" s="22"/>
      <c r="N61" s="22"/>
    </row>
    <row r="62" spans="1:14" ht="105">
      <c r="A62" s="22" t="s">
        <v>549</v>
      </c>
      <c r="B62" s="22" t="s">
        <v>70</v>
      </c>
      <c r="C62" s="22" t="s">
        <v>137</v>
      </c>
      <c r="D62" s="22" t="s">
        <v>98</v>
      </c>
      <c r="F62" s="22" t="s">
        <v>361</v>
      </c>
      <c r="G62" s="22" t="s">
        <v>305</v>
      </c>
      <c r="H62" s="22" t="s">
        <v>390</v>
      </c>
      <c r="I62" s="22">
        <v>15</v>
      </c>
      <c r="J62" s="22" t="s">
        <v>305</v>
      </c>
      <c r="K62" s="22"/>
      <c r="N62" s="22"/>
    </row>
    <row r="63" spans="1:14" ht="84">
      <c r="A63" s="22" t="s">
        <v>549</v>
      </c>
      <c r="B63" s="22" t="s">
        <v>70</v>
      </c>
      <c r="C63" s="22" t="s">
        <v>142</v>
      </c>
      <c r="D63" s="22" t="s">
        <v>103</v>
      </c>
      <c r="F63" s="22" t="s">
        <v>366</v>
      </c>
      <c r="G63" s="22" t="s">
        <v>305</v>
      </c>
      <c r="H63" s="22" t="s">
        <v>390</v>
      </c>
      <c r="I63" s="22">
        <v>15</v>
      </c>
      <c r="J63" s="22" t="s">
        <v>305</v>
      </c>
      <c r="K63" s="22"/>
      <c r="N63" s="22"/>
    </row>
    <row r="64" spans="1:14" ht="136.5">
      <c r="A64" s="22" t="s">
        <v>549</v>
      </c>
      <c r="B64" s="22" t="s">
        <v>70</v>
      </c>
      <c r="C64" s="22" t="s">
        <v>144</v>
      </c>
      <c r="D64" s="22" t="s">
        <v>105</v>
      </c>
      <c r="F64" s="22" t="s">
        <v>368</v>
      </c>
      <c r="G64" s="22" t="s">
        <v>305</v>
      </c>
      <c r="H64" s="22" t="s">
        <v>390</v>
      </c>
      <c r="I64" s="22">
        <v>15</v>
      </c>
      <c r="J64" s="22" t="s">
        <v>305</v>
      </c>
      <c r="K64" s="22"/>
      <c r="N64" s="22"/>
    </row>
    <row r="65" spans="1:14" ht="115.5">
      <c r="A65" s="22" t="s">
        <v>549</v>
      </c>
      <c r="B65" s="22" t="s">
        <v>70</v>
      </c>
      <c r="C65" s="22" t="s">
        <v>143</v>
      </c>
      <c r="D65" s="22" t="s">
        <v>104</v>
      </c>
      <c r="F65" s="22" t="s">
        <v>367</v>
      </c>
      <c r="G65" s="22" t="s">
        <v>305</v>
      </c>
      <c r="H65" s="22" t="s">
        <v>390</v>
      </c>
      <c r="I65" s="22">
        <v>15</v>
      </c>
      <c r="J65" s="22" t="s">
        <v>305</v>
      </c>
      <c r="K65" s="22"/>
      <c r="N65" s="22"/>
    </row>
    <row r="66" spans="1:14" ht="94.5">
      <c r="A66" s="22" t="s">
        <v>550</v>
      </c>
      <c r="B66" s="22" t="s">
        <v>70</v>
      </c>
      <c r="C66" s="22" t="s">
        <v>109</v>
      </c>
      <c r="D66" s="22" t="s">
        <v>71</v>
      </c>
      <c r="F66" s="22" t="s">
        <v>334</v>
      </c>
      <c r="G66" s="22" t="s">
        <v>305</v>
      </c>
      <c r="H66" s="22" t="s">
        <v>303</v>
      </c>
      <c r="I66" s="22">
        <v>6</v>
      </c>
      <c r="J66" s="22" t="s">
        <v>302</v>
      </c>
      <c r="K66" s="22"/>
      <c r="N66" s="22"/>
    </row>
    <row r="67" spans="1:14" ht="42">
      <c r="A67" s="22" t="s">
        <v>550</v>
      </c>
      <c r="B67" s="22" t="s">
        <v>70</v>
      </c>
      <c r="C67" s="22" t="s">
        <v>110</v>
      </c>
      <c r="D67" s="22" t="s">
        <v>72</v>
      </c>
      <c r="F67" s="22" t="s">
        <v>335</v>
      </c>
      <c r="G67" s="22" t="s">
        <v>305</v>
      </c>
      <c r="H67" s="22" t="s">
        <v>374</v>
      </c>
      <c r="I67" s="22">
        <v>6</v>
      </c>
      <c r="J67" s="22" t="s">
        <v>305</v>
      </c>
      <c r="K67" s="22"/>
      <c r="N67" s="22"/>
    </row>
    <row r="68" spans="1:14" ht="63">
      <c r="A68" s="22" t="s">
        <v>550</v>
      </c>
      <c r="B68" s="22" t="s">
        <v>70</v>
      </c>
      <c r="C68" s="22" t="s">
        <v>146</v>
      </c>
      <c r="D68" s="22" t="s">
        <v>107</v>
      </c>
      <c r="F68" s="22" t="s">
        <v>371</v>
      </c>
      <c r="G68" s="22" t="s">
        <v>305</v>
      </c>
      <c r="H68" s="22" t="s">
        <v>390</v>
      </c>
      <c r="I68" s="22">
        <v>15</v>
      </c>
      <c r="J68" s="22" t="s">
        <v>305</v>
      </c>
      <c r="K68" s="22"/>
      <c r="N68" s="22"/>
    </row>
    <row r="69" spans="1:14" ht="31.5">
      <c r="A69" s="22" t="s">
        <v>549</v>
      </c>
      <c r="B69" s="22" t="s">
        <v>70</v>
      </c>
      <c r="C69" s="22" t="s">
        <v>132</v>
      </c>
      <c r="D69" s="22" t="s">
        <v>94</v>
      </c>
      <c r="F69" s="22" t="s">
        <v>356</v>
      </c>
      <c r="G69" s="22" t="s">
        <v>305</v>
      </c>
      <c r="H69" s="22" t="s">
        <v>390</v>
      </c>
      <c r="I69" s="22">
        <v>15</v>
      </c>
      <c r="J69" s="22" t="s">
        <v>305</v>
      </c>
      <c r="K69" s="22"/>
      <c r="N69" s="22"/>
    </row>
    <row r="70" spans="1:14" ht="84">
      <c r="A70" s="22" t="s">
        <v>550</v>
      </c>
      <c r="B70" s="22" t="s">
        <v>70</v>
      </c>
      <c r="C70" s="22" t="s">
        <v>120</v>
      </c>
      <c r="D70" s="22" t="s">
        <v>82</v>
      </c>
      <c r="F70" s="22" t="s">
        <v>345</v>
      </c>
      <c r="G70" s="22" t="s">
        <v>305</v>
      </c>
      <c r="H70" s="22" t="s">
        <v>390</v>
      </c>
      <c r="I70" s="22">
        <v>15</v>
      </c>
      <c r="J70" s="22" t="s">
        <v>305</v>
      </c>
      <c r="K70" s="22"/>
      <c r="N70" s="22"/>
    </row>
    <row r="71" spans="1:14" ht="42">
      <c r="A71" s="22" t="s">
        <v>550</v>
      </c>
      <c r="B71" s="22" t="s">
        <v>70</v>
      </c>
      <c r="C71" s="22" t="s">
        <v>136</v>
      </c>
      <c r="D71" s="22" t="s">
        <v>150</v>
      </c>
      <c r="F71" s="22" t="s">
        <v>360</v>
      </c>
      <c r="G71" s="22" t="s">
        <v>305</v>
      </c>
      <c r="H71" s="22" t="s">
        <v>390</v>
      </c>
      <c r="I71" s="22">
        <v>15</v>
      </c>
      <c r="J71" s="22" t="s">
        <v>305</v>
      </c>
      <c r="K71" s="22"/>
      <c r="N71" s="22"/>
    </row>
    <row r="72" spans="1:14" ht="84">
      <c r="A72" s="22" t="s">
        <v>550</v>
      </c>
      <c r="B72" s="22" t="s">
        <v>70</v>
      </c>
      <c r="C72" s="22" t="s">
        <v>147</v>
      </c>
      <c r="D72" s="22" t="s">
        <v>108</v>
      </c>
      <c r="F72" s="22" t="s">
        <v>372</v>
      </c>
      <c r="G72" s="22" t="s">
        <v>305</v>
      </c>
      <c r="H72" s="22" t="s">
        <v>390</v>
      </c>
      <c r="I72" s="22">
        <v>15</v>
      </c>
      <c r="J72" s="22" t="s">
        <v>305</v>
      </c>
      <c r="K72" s="22"/>
      <c r="N72" s="22"/>
    </row>
    <row r="73" spans="1:14" ht="31.5">
      <c r="A73" s="22" t="s">
        <v>549</v>
      </c>
      <c r="B73" s="22" t="s">
        <v>70</v>
      </c>
      <c r="C73" s="22" t="s">
        <v>131</v>
      </c>
      <c r="D73" s="22" t="s">
        <v>93</v>
      </c>
      <c r="F73" s="22" t="s">
        <v>355</v>
      </c>
      <c r="G73" s="22" t="s">
        <v>305</v>
      </c>
      <c r="H73" s="22" t="s">
        <v>321</v>
      </c>
      <c r="I73" s="22">
        <v>5</v>
      </c>
      <c r="J73" s="22" t="s">
        <v>305</v>
      </c>
      <c r="K73" s="22" t="s">
        <v>322</v>
      </c>
      <c r="N73" s="22"/>
    </row>
    <row r="74" spans="1:14" ht="31.5">
      <c r="A74" s="22" t="s">
        <v>549</v>
      </c>
      <c r="B74" s="22" t="s">
        <v>70</v>
      </c>
      <c r="C74" s="22" t="s">
        <v>130</v>
      </c>
      <c r="D74" s="22" t="s">
        <v>92</v>
      </c>
      <c r="F74" s="22" t="s">
        <v>354</v>
      </c>
      <c r="G74" s="22" t="s">
        <v>305</v>
      </c>
      <c r="H74" s="22" t="s">
        <v>390</v>
      </c>
      <c r="I74" s="22">
        <v>15</v>
      </c>
      <c r="J74" s="22" t="s">
        <v>305</v>
      </c>
      <c r="K74" s="22"/>
      <c r="N74" s="22"/>
    </row>
    <row r="75" spans="1:14" ht="52.5">
      <c r="A75" s="22" t="s">
        <v>549</v>
      </c>
      <c r="B75" s="22" t="s">
        <v>70</v>
      </c>
      <c r="C75" s="22" t="s">
        <v>126</v>
      </c>
      <c r="D75" s="22" t="s">
        <v>88</v>
      </c>
      <c r="F75" s="22" t="s">
        <v>350</v>
      </c>
      <c r="G75" s="22" t="s">
        <v>305</v>
      </c>
      <c r="H75" s="22" t="s">
        <v>390</v>
      </c>
      <c r="I75" s="22">
        <v>15</v>
      </c>
      <c r="J75" s="22" t="s">
        <v>305</v>
      </c>
      <c r="K75" s="22"/>
      <c r="N75" s="22"/>
    </row>
    <row r="76" spans="1:14" ht="42">
      <c r="A76" s="22" t="s">
        <v>549</v>
      </c>
      <c r="B76" s="22" t="s">
        <v>70</v>
      </c>
      <c r="C76" s="22" t="s">
        <v>128</v>
      </c>
      <c r="D76" s="22" t="s">
        <v>90</v>
      </c>
      <c r="F76" s="22" t="s">
        <v>352</v>
      </c>
      <c r="G76" s="22" t="s">
        <v>305</v>
      </c>
      <c r="H76" s="22" t="s">
        <v>390</v>
      </c>
      <c r="I76" s="22">
        <v>15</v>
      </c>
      <c r="J76" s="22" t="s">
        <v>305</v>
      </c>
      <c r="K76" s="22"/>
      <c r="N76" s="22"/>
    </row>
    <row r="77" spans="1:14" ht="42">
      <c r="A77" s="22" t="s">
        <v>549</v>
      </c>
      <c r="B77" s="22" t="s">
        <v>70</v>
      </c>
      <c r="C77" s="22" t="s">
        <v>124</v>
      </c>
      <c r="D77" s="22" t="s">
        <v>86</v>
      </c>
      <c r="F77" s="22" t="s">
        <v>348</v>
      </c>
      <c r="G77" s="22" t="s">
        <v>305</v>
      </c>
      <c r="H77" s="22" t="s">
        <v>390</v>
      </c>
      <c r="I77" s="22">
        <v>15</v>
      </c>
      <c r="J77" s="22" t="s">
        <v>305</v>
      </c>
      <c r="K77" s="22"/>
      <c r="N77" s="22"/>
    </row>
    <row r="78" spans="1:14" ht="21">
      <c r="A78" s="22" t="s">
        <v>549</v>
      </c>
      <c r="B78" s="22" t="s">
        <v>70</v>
      </c>
      <c r="C78" s="22" t="s">
        <v>134</v>
      </c>
      <c r="D78" s="22" t="s">
        <v>96</v>
      </c>
      <c r="F78" s="22" t="s">
        <v>358</v>
      </c>
      <c r="G78" s="22" t="s">
        <v>305</v>
      </c>
      <c r="H78" s="22" t="s">
        <v>390</v>
      </c>
      <c r="I78" s="22">
        <v>15</v>
      </c>
      <c r="J78" s="22" t="s">
        <v>305</v>
      </c>
      <c r="K78" s="22"/>
      <c r="N78" s="22"/>
    </row>
    <row r="79" spans="1:14" ht="31.5">
      <c r="A79" s="22" t="s">
        <v>549</v>
      </c>
      <c r="B79" s="22" t="s">
        <v>70</v>
      </c>
      <c r="C79" s="22" t="s">
        <v>127</v>
      </c>
      <c r="D79" s="22" t="s">
        <v>89</v>
      </c>
      <c r="F79" s="22" t="s">
        <v>351</v>
      </c>
      <c r="G79" s="22" t="s">
        <v>305</v>
      </c>
      <c r="H79" s="22" t="s">
        <v>390</v>
      </c>
      <c r="I79" s="22">
        <v>15</v>
      </c>
      <c r="J79" s="22" t="s">
        <v>305</v>
      </c>
      <c r="K79" s="22"/>
      <c r="N79" s="22"/>
    </row>
    <row r="80" spans="1:14" ht="31.5">
      <c r="A80" s="22" t="s">
        <v>549</v>
      </c>
      <c r="B80" s="22" t="s">
        <v>70</v>
      </c>
      <c r="C80" s="22" t="s">
        <v>123</v>
      </c>
      <c r="D80" s="22" t="s">
        <v>85</v>
      </c>
      <c r="F80" s="22" t="s">
        <v>347</v>
      </c>
      <c r="G80" s="22" t="s">
        <v>305</v>
      </c>
      <c r="H80" s="22" t="s">
        <v>390</v>
      </c>
      <c r="I80" s="22">
        <v>15</v>
      </c>
      <c r="J80" s="22" t="s">
        <v>305</v>
      </c>
      <c r="K80" s="22"/>
      <c r="N80" s="22"/>
    </row>
    <row r="81" spans="1:14" ht="31.5">
      <c r="A81" s="22" t="s">
        <v>549</v>
      </c>
      <c r="B81" s="22" t="s">
        <v>70</v>
      </c>
      <c r="C81" s="22" t="s">
        <v>133</v>
      </c>
      <c r="D81" s="22" t="s">
        <v>95</v>
      </c>
      <c r="F81" s="22" t="s">
        <v>357</v>
      </c>
      <c r="G81" s="22" t="s">
        <v>305</v>
      </c>
      <c r="H81" s="22" t="s">
        <v>390</v>
      </c>
      <c r="I81" s="22">
        <v>15</v>
      </c>
      <c r="J81" s="22" t="s">
        <v>305</v>
      </c>
      <c r="K81" s="22"/>
      <c r="N81" s="22"/>
    </row>
    <row r="82" spans="1:14" ht="31.5">
      <c r="A82" s="22" t="s">
        <v>549</v>
      </c>
      <c r="B82" s="22" t="s">
        <v>70</v>
      </c>
      <c r="C82" s="22" t="s">
        <v>122</v>
      </c>
      <c r="D82" s="22" t="s">
        <v>83</v>
      </c>
      <c r="F82" s="22" t="s">
        <v>346</v>
      </c>
      <c r="G82" s="22" t="s">
        <v>305</v>
      </c>
      <c r="H82" s="22" t="s">
        <v>390</v>
      </c>
      <c r="I82" s="22">
        <v>15</v>
      </c>
      <c r="J82" s="22" t="s">
        <v>305</v>
      </c>
      <c r="K82" s="22"/>
      <c r="N82" s="22"/>
    </row>
    <row r="83" spans="1:14" ht="31.5">
      <c r="A83" s="22" t="s">
        <v>549</v>
      </c>
      <c r="B83" s="22" t="s">
        <v>70</v>
      </c>
      <c r="C83" s="22" t="s">
        <v>121</v>
      </c>
      <c r="D83" s="22" t="s">
        <v>84</v>
      </c>
      <c r="F83" s="22" t="s">
        <v>346</v>
      </c>
      <c r="G83" s="22" t="s">
        <v>305</v>
      </c>
      <c r="H83" s="22" t="s">
        <v>390</v>
      </c>
      <c r="I83" s="22">
        <v>15</v>
      </c>
      <c r="J83" s="22" t="s">
        <v>305</v>
      </c>
      <c r="K83" s="22"/>
      <c r="N83" s="22"/>
    </row>
    <row r="84" spans="1:14" ht="31.5">
      <c r="A84" s="22" t="s">
        <v>549</v>
      </c>
      <c r="B84" s="22" t="s">
        <v>70</v>
      </c>
      <c r="C84" s="22" t="s">
        <v>129</v>
      </c>
      <c r="D84" s="22" t="s">
        <v>91</v>
      </c>
      <c r="F84" s="22" t="s">
        <v>353</v>
      </c>
      <c r="G84" s="22" t="s">
        <v>305</v>
      </c>
      <c r="H84" s="22" t="s">
        <v>390</v>
      </c>
      <c r="I84" s="22">
        <v>15</v>
      </c>
      <c r="J84" s="22" t="s">
        <v>305</v>
      </c>
      <c r="K84" s="22"/>
      <c r="N84" s="22"/>
    </row>
    <row r="85" spans="1:14" ht="31.5">
      <c r="A85" s="22" t="s">
        <v>549</v>
      </c>
      <c r="B85" s="22" t="s">
        <v>70</v>
      </c>
      <c r="C85" s="22" t="s">
        <v>125</v>
      </c>
      <c r="D85" s="22" t="s">
        <v>87</v>
      </c>
      <c r="F85" s="22" t="s">
        <v>349</v>
      </c>
      <c r="G85" s="22" t="s">
        <v>305</v>
      </c>
      <c r="H85" s="22" t="s">
        <v>390</v>
      </c>
      <c r="I85" s="22">
        <v>15</v>
      </c>
      <c r="J85" s="22" t="s">
        <v>305</v>
      </c>
      <c r="K85" s="22"/>
      <c r="N85" s="22"/>
    </row>
    <row r="86" spans="1:14" ht="31.5">
      <c r="A86" s="22" t="s">
        <v>549</v>
      </c>
      <c r="B86" s="22" t="s">
        <v>70</v>
      </c>
      <c r="C86" s="22" t="s">
        <v>135</v>
      </c>
      <c r="D86" s="22" t="s">
        <v>97</v>
      </c>
      <c r="F86" s="22" t="s">
        <v>359</v>
      </c>
      <c r="G86" s="22" t="s">
        <v>305</v>
      </c>
      <c r="H86" s="22" t="s">
        <v>390</v>
      </c>
      <c r="I86" s="22">
        <v>15</v>
      </c>
      <c r="J86" s="22" t="s">
        <v>305</v>
      </c>
      <c r="K86" s="22"/>
      <c r="N86" s="22"/>
    </row>
    <row r="87" spans="1:14" ht="42">
      <c r="A87" s="22" t="s">
        <v>550</v>
      </c>
      <c r="B87" s="22" t="s">
        <v>70</v>
      </c>
      <c r="C87" s="22" t="s">
        <v>119</v>
      </c>
      <c r="D87" s="22" t="s">
        <v>81</v>
      </c>
      <c r="F87" s="22" t="s">
        <v>344</v>
      </c>
      <c r="G87" s="22" t="s">
        <v>305</v>
      </c>
      <c r="H87" s="22" t="s">
        <v>390</v>
      </c>
      <c r="I87" s="22">
        <v>15</v>
      </c>
      <c r="J87" s="22" t="s">
        <v>305</v>
      </c>
      <c r="K87" s="22"/>
      <c r="N87" s="22"/>
    </row>
    <row r="88" spans="1:14" ht="42">
      <c r="A88" s="22" t="s">
        <v>550</v>
      </c>
      <c r="B88" s="22" t="s">
        <v>70</v>
      </c>
      <c r="C88" s="22" t="s">
        <v>118</v>
      </c>
      <c r="D88" s="22" t="s">
        <v>80</v>
      </c>
      <c r="F88" s="22" t="s">
        <v>343</v>
      </c>
      <c r="G88" s="22" t="s">
        <v>305</v>
      </c>
      <c r="H88" s="22" t="s">
        <v>390</v>
      </c>
      <c r="I88" s="22">
        <v>15</v>
      </c>
      <c r="J88" s="22" t="s">
        <v>305</v>
      </c>
      <c r="K88" s="22"/>
      <c r="N88" s="22"/>
    </row>
    <row r="89" spans="1:14" ht="42">
      <c r="A89" s="22" t="s">
        <v>550</v>
      </c>
      <c r="B89" s="22" t="s">
        <v>70</v>
      </c>
      <c r="C89" s="22" t="s">
        <v>113</v>
      </c>
      <c r="D89" s="22" t="s">
        <v>75</v>
      </c>
      <c r="F89" s="22" t="s">
        <v>338</v>
      </c>
      <c r="G89" s="22" t="s">
        <v>305</v>
      </c>
      <c r="H89" s="22" t="s">
        <v>390</v>
      </c>
      <c r="I89" s="22">
        <v>15</v>
      </c>
      <c r="J89" s="22" t="s">
        <v>305</v>
      </c>
      <c r="K89" s="22"/>
      <c r="N89" s="22"/>
    </row>
    <row r="90" spans="1:14" ht="31.5">
      <c r="A90" s="22" t="s">
        <v>550</v>
      </c>
      <c r="B90" s="22" t="s">
        <v>70</v>
      </c>
      <c r="C90" s="22" t="s">
        <v>112</v>
      </c>
      <c r="D90" s="22" t="s">
        <v>74</v>
      </c>
      <c r="F90" s="22" t="s">
        <v>337</v>
      </c>
      <c r="G90" s="22" t="s">
        <v>305</v>
      </c>
      <c r="H90" s="22" t="s">
        <v>390</v>
      </c>
      <c r="I90" s="22">
        <v>15</v>
      </c>
      <c r="J90" s="22" t="s">
        <v>305</v>
      </c>
      <c r="K90" s="22"/>
      <c r="N90" s="22"/>
    </row>
    <row r="91" spans="1:14" ht="31.5">
      <c r="A91" s="22" t="s">
        <v>550</v>
      </c>
      <c r="B91" s="22" t="s">
        <v>70</v>
      </c>
      <c r="C91" s="22" t="s">
        <v>115</v>
      </c>
      <c r="D91" s="22" t="s">
        <v>77</v>
      </c>
      <c r="F91" s="22" t="s">
        <v>340</v>
      </c>
      <c r="G91" s="22" t="s">
        <v>305</v>
      </c>
      <c r="H91" s="22" t="s">
        <v>390</v>
      </c>
      <c r="I91" s="22">
        <v>15</v>
      </c>
      <c r="J91" s="22" t="s">
        <v>305</v>
      </c>
      <c r="K91" s="22"/>
      <c r="N91" s="22"/>
    </row>
    <row r="92" spans="1:14" ht="31.5">
      <c r="A92" s="22" t="s">
        <v>550</v>
      </c>
      <c r="B92" s="22" t="s">
        <v>70</v>
      </c>
      <c r="C92" s="22" t="s">
        <v>114</v>
      </c>
      <c r="D92" s="22" t="s">
        <v>76</v>
      </c>
      <c r="F92" s="22" t="s">
        <v>339</v>
      </c>
      <c r="G92" s="22" t="s">
        <v>305</v>
      </c>
      <c r="H92" s="22" t="s">
        <v>390</v>
      </c>
      <c r="I92" s="22">
        <v>15</v>
      </c>
      <c r="J92" s="22" t="s">
        <v>305</v>
      </c>
      <c r="K92" s="22"/>
      <c r="N92" s="22"/>
    </row>
    <row r="93" spans="1:14" ht="42">
      <c r="A93" s="22" t="s">
        <v>550</v>
      </c>
      <c r="B93" s="22" t="s">
        <v>70</v>
      </c>
      <c r="C93" s="22" t="s">
        <v>117</v>
      </c>
      <c r="D93" s="22" t="s">
        <v>79</v>
      </c>
      <c r="F93" s="22" t="s">
        <v>342</v>
      </c>
      <c r="G93" s="22" t="s">
        <v>305</v>
      </c>
      <c r="H93" s="22" t="s">
        <v>390</v>
      </c>
      <c r="I93" s="22">
        <v>15</v>
      </c>
      <c r="J93" s="22" t="s">
        <v>305</v>
      </c>
      <c r="K93" s="22"/>
      <c r="N93" s="22"/>
    </row>
    <row r="94" spans="1:14" ht="42">
      <c r="A94" s="22" t="s">
        <v>550</v>
      </c>
      <c r="B94" s="22" t="s">
        <v>70</v>
      </c>
      <c r="C94" s="22" t="s">
        <v>116</v>
      </c>
      <c r="D94" s="22" t="s">
        <v>78</v>
      </c>
      <c r="F94" s="22" t="s">
        <v>341</v>
      </c>
      <c r="G94" s="22" t="s">
        <v>305</v>
      </c>
      <c r="H94" s="22" t="s">
        <v>390</v>
      </c>
      <c r="I94" s="22">
        <v>15</v>
      </c>
      <c r="J94" s="22" t="s">
        <v>305</v>
      </c>
      <c r="K94" s="22"/>
      <c r="N94" s="22"/>
    </row>
    <row r="95" spans="1:14" ht="21">
      <c r="A95" s="22" t="s">
        <v>551</v>
      </c>
      <c r="B95" s="22" t="s">
        <v>151</v>
      </c>
      <c r="C95" s="22" t="s">
        <v>154</v>
      </c>
      <c r="D95" s="22" t="s">
        <v>152</v>
      </c>
      <c r="F95" s="22" t="s">
        <v>230</v>
      </c>
      <c r="G95" s="22" t="s">
        <v>302</v>
      </c>
      <c r="H95" s="22" t="s">
        <v>303</v>
      </c>
      <c r="I95" s="22">
        <v>15</v>
      </c>
      <c r="J95" s="22" t="s">
        <v>302</v>
      </c>
      <c r="K95" s="22"/>
      <c r="N95" s="22"/>
    </row>
    <row r="96" spans="1:14" ht="21">
      <c r="A96" s="22" t="s">
        <v>551</v>
      </c>
      <c r="B96" s="22" t="s">
        <v>151</v>
      </c>
      <c r="C96" s="22" t="s">
        <v>155</v>
      </c>
      <c r="D96" s="22" t="s">
        <v>153</v>
      </c>
      <c r="F96" s="22" t="s">
        <v>231</v>
      </c>
      <c r="G96" s="22" t="s">
        <v>305</v>
      </c>
      <c r="H96" s="22" t="s">
        <v>374</v>
      </c>
      <c r="I96" s="22">
        <v>20</v>
      </c>
      <c r="J96" s="22" t="s">
        <v>305</v>
      </c>
      <c r="K96" s="22"/>
      <c r="N96" s="22"/>
    </row>
    <row r="97" spans="1:14" ht="73.5">
      <c r="A97" s="22" t="s">
        <v>560</v>
      </c>
      <c r="B97" s="22" t="s">
        <v>156</v>
      </c>
      <c r="C97" s="22" t="s">
        <v>7</v>
      </c>
      <c r="D97" s="22" t="s">
        <v>6</v>
      </c>
      <c r="F97" s="22" t="s">
        <v>232</v>
      </c>
      <c r="G97" s="22" t="s">
        <v>302</v>
      </c>
      <c r="H97" s="22" t="s">
        <v>303</v>
      </c>
      <c r="I97" s="22">
        <v>31</v>
      </c>
      <c r="J97" s="22" t="s">
        <v>302</v>
      </c>
      <c r="K97" s="22"/>
      <c r="N97" s="22"/>
    </row>
    <row r="98" spans="1:14" ht="63">
      <c r="A98" s="22" t="s">
        <v>560</v>
      </c>
      <c r="B98" s="22" t="s">
        <v>156</v>
      </c>
      <c r="C98" s="22" t="s">
        <v>159</v>
      </c>
      <c r="D98" s="22" t="s">
        <v>178</v>
      </c>
      <c r="F98" s="22" t="s">
        <v>237</v>
      </c>
      <c r="G98" s="22" t="s">
        <v>305</v>
      </c>
      <c r="H98" s="22" t="s">
        <v>390</v>
      </c>
      <c r="I98" s="22">
        <v>2</v>
      </c>
      <c r="J98" s="22" t="s">
        <v>305</v>
      </c>
      <c r="K98" s="22"/>
      <c r="N98" s="22"/>
    </row>
    <row r="99" spans="1:14" ht="31.5">
      <c r="A99" s="22" t="s">
        <v>560</v>
      </c>
      <c r="B99" s="22" t="s">
        <v>156</v>
      </c>
      <c r="C99" s="22" t="s">
        <v>165</v>
      </c>
      <c r="D99" s="22" t="s">
        <v>192</v>
      </c>
      <c r="F99" s="22" t="s">
        <v>244</v>
      </c>
      <c r="G99" s="22" t="s">
        <v>305</v>
      </c>
      <c r="H99" s="22" t="s">
        <v>390</v>
      </c>
      <c r="I99" s="22">
        <v>31</v>
      </c>
      <c r="J99" s="22" t="s">
        <v>305</v>
      </c>
      <c r="K99" s="22"/>
      <c r="N99" s="22"/>
    </row>
    <row r="100" spans="1:14" ht="31.5">
      <c r="A100" s="22" t="s">
        <v>560</v>
      </c>
      <c r="B100" s="22" t="s">
        <v>156</v>
      </c>
      <c r="C100" s="22" t="s">
        <v>164</v>
      </c>
      <c r="D100" s="22" t="s">
        <v>191</v>
      </c>
      <c r="F100" s="22" t="s">
        <v>243</v>
      </c>
      <c r="G100" s="22" t="s">
        <v>305</v>
      </c>
      <c r="H100" s="22" t="s">
        <v>390</v>
      </c>
      <c r="I100" s="22">
        <v>31</v>
      </c>
      <c r="J100" s="22" t="s">
        <v>305</v>
      </c>
      <c r="K100" s="22"/>
      <c r="N100" s="22"/>
    </row>
    <row r="101" spans="1:14" ht="31.5">
      <c r="A101" s="22" t="s">
        <v>560</v>
      </c>
      <c r="B101" s="22" t="s">
        <v>156</v>
      </c>
      <c r="C101" s="22" t="s">
        <v>166</v>
      </c>
      <c r="D101" s="22" t="s">
        <v>183</v>
      </c>
      <c r="F101" s="22" t="s">
        <v>243</v>
      </c>
      <c r="G101" s="22" t="s">
        <v>305</v>
      </c>
      <c r="H101" s="22" t="s">
        <v>390</v>
      </c>
      <c r="I101" s="22">
        <v>31</v>
      </c>
      <c r="J101" s="22" t="s">
        <v>305</v>
      </c>
      <c r="K101" s="22"/>
      <c r="N101" s="22"/>
    </row>
    <row r="102" spans="1:14" ht="52.5">
      <c r="A102" s="22" t="s">
        <v>560</v>
      </c>
      <c r="B102" s="22" t="s">
        <v>156</v>
      </c>
      <c r="C102" s="22" t="s">
        <v>167</v>
      </c>
      <c r="D102" s="22" t="s">
        <v>184</v>
      </c>
      <c r="F102" s="22" t="s">
        <v>245</v>
      </c>
      <c r="G102" s="22" t="s">
        <v>305</v>
      </c>
      <c r="H102" s="22" t="s">
        <v>390</v>
      </c>
      <c r="I102" s="22">
        <v>31</v>
      </c>
      <c r="J102" s="22" t="s">
        <v>305</v>
      </c>
      <c r="K102" s="22"/>
      <c r="N102" s="22"/>
    </row>
    <row r="103" spans="1:14" ht="31.5">
      <c r="A103" s="22" t="s">
        <v>560</v>
      </c>
      <c r="B103" s="22" t="s">
        <v>156</v>
      </c>
      <c r="C103" s="22" t="s">
        <v>170</v>
      </c>
      <c r="D103" s="22" t="s">
        <v>187</v>
      </c>
      <c r="F103" s="22" t="s">
        <v>248</v>
      </c>
      <c r="G103" s="22" t="s">
        <v>305</v>
      </c>
      <c r="H103" s="22" t="s">
        <v>390</v>
      </c>
      <c r="I103" s="22">
        <v>31</v>
      </c>
      <c r="J103" s="22" t="s">
        <v>305</v>
      </c>
      <c r="K103" s="22"/>
      <c r="N103" s="22"/>
    </row>
    <row r="104" spans="1:14" ht="42">
      <c r="A104" s="22" t="s">
        <v>560</v>
      </c>
      <c r="B104" s="22" t="s">
        <v>156</v>
      </c>
      <c r="C104" s="22" t="s">
        <v>171</v>
      </c>
      <c r="D104" s="22" t="s">
        <v>188</v>
      </c>
      <c r="F104" s="22" t="s">
        <v>249</v>
      </c>
      <c r="G104" s="22" t="s">
        <v>305</v>
      </c>
      <c r="H104" s="22" t="s">
        <v>390</v>
      </c>
      <c r="I104" s="22">
        <v>31</v>
      </c>
      <c r="J104" s="22" t="s">
        <v>305</v>
      </c>
      <c r="K104" s="22"/>
      <c r="N104" s="22"/>
    </row>
    <row r="105" spans="1:14" ht="31.5">
      <c r="A105" s="22" t="s">
        <v>560</v>
      </c>
      <c r="B105" s="22" t="s">
        <v>156</v>
      </c>
      <c r="C105" s="22" t="s">
        <v>168</v>
      </c>
      <c r="D105" s="22" t="s">
        <v>185</v>
      </c>
      <c r="F105" s="22" t="s">
        <v>246</v>
      </c>
      <c r="G105" s="22" t="s">
        <v>305</v>
      </c>
      <c r="H105" s="22" t="s">
        <v>390</v>
      </c>
      <c r="I105" s="22">
        <v>31</v>
      </c>
      <c r="J105" s="22" t="s">
        <v>305</v>
      </c>
      <c r="K105" s="22"/>
      <c r="N105" s="22"/>
    </row>
    <row r="106" spans="1:14" ht="42">
      <c r="A106" s="22" t="s">
        <v>560</v>
      </c>
      <c r="B106" s="22" t="s">
        <v>156</v>
      </c>
      <c r="C106" s="22" t="s">
        <v>169</v>
      </c>
      <c r="D106" s="22" t="s">
        <v>186</v>
      </c>
      <c r="F106" s="22" t="s">
        <v>247</v>
      </c>
      <c r="G106" s="22" t="s">
        <v>305</v>
      </c>
      <c r="H106" s="22" t="s">
        <v>390</v>
      </c>
      <c r="I106" s="22">
        <v>31</v>
      </c>
      <c r="J106" s="22" t="s">
        <v>305</v>
      </c>
      <c r="K106" s="22"/>
      <c r="N106" s="22"/>
    </row>
    <row r="107" spans="1:14" ht="31.5">
      <c r="A107" s="22" t="s">
        <v>560</v>
      </c>
      <c r="B107" s="22" t="s">
        <v>156</v>
      </c>
      <c r="C107" s="22" t="s">
        <v>172</v>
      </c>
      <c r="D107" s="22" t="s">
        <v>189</v>
      </c>
      <c r="F107" s="22" t="s">
        <v>250</v>
      </c>
      <c r="G107" s="22" t="s">
        <v>305</v>
      </c>
      <c r="H107" s="22" t="s">
        <v>390</v>
      </c>
      <c r="I107" s="22">
        <v>31</v>
      </c>
      <c r="J107" s="22" t="s">
        <v>305</v>
      </c>
      <c r="K107" s="22"/>
      <c r="N107" s="22"/>
    </row>
    <row r="108" spans="1:14" ht="42">
      <c r="A108" s="22" t="s">
        <v>560</v>
      </c>
      <c r="B108" s="22" t="s">
        <v>156</v>
      </c>
      <c r="C108" s="22" t="s">
        <v>173</v>
      </c>
      <c r="D108" s="22" t="s">
        <v>190</v>
      </c>
      <c r="F108" s="22" t="s">
        <v>251</v>
      </c>
      <c r="G108" s="22" t="s">
        <v>305</v>
      </c>
      <c r="H108" s="22" t="s">
        <v>390</v>
      </c>
      <c r="I108" s="22">
        <v>31</v>
      </c>
      <c r="J108" s="22" t="s">
        <v>305</v>
      </c>
      <c r="K108" s="22"/>
      <c r="N108" s="22"/>
    </row>
    <row r="109" spans="1:14" ht="63">
      <c r="A109" s="22" t="s">
        <v>560</v>
      </c>
      <c r="B109" s="22" t="s">
        <v>156</v>
      </c>
      <c r="C109" s="22" t="s">
        <v>158</v>
      </c>
      <c r="D109" s="22" t="s">
        <v>177</v>
      </c>
      <c r="F109" s="22" t="s">
        <v>236</v>
      </c>
      <c r="G109" s="22" t="s">
        <v>305</v>
      </c>
      <c r="H109" s="22" t="s">
        <v>390</v>
      </c>
      <c r="I109" s="22">
        <v>2</v>
      </c>
      <c r="J109" s="22" t="s">
        <v>302</v>
      </c>
      <c r="K109" s="22"/>
      <c r="N109" s="22"/>
    </row>
    <row r="110" spans="1:14" ht="178.5">
      <c r="A110" s="22" t="s">
        <v>560</v>
      </c>
      <c r="B110" s="22" t="s">
        <v>156</v>
      </c>
      <c r="C110" s="22" t="s">
        <v>157</v>
      </c>
      <c r="D110" s="22" t="s">
        <v>176</v>
      </c>
      <c r="F110" s="22" t="s">
        <v>234</v>
      </c>
      <c r="G110" s="22" t="s">
        <v>305</v>
      </c>
      <c r="H110" s="22" t="s">
        <v>377</v>
      </c>
      <c r="I110" s="22">
        <v>2</v>
      </c>
      <c r="J110" s="22" t="s">
        <v>302</v>
      </c>
      <c r="K110" s="22"/>
      <c r="M110" s="22" t="s">
        <v>235</v>
      </c>
      <c r="N110" s="22"/>
    </row>
    <row r="111" spans="1:14" ht="52.5">
      <c r="A111" s="22" t="s">
        <v>560</v>
      </c>
      <c r="B111" s="22" t="s">
        <v>156</v>
      </c>
      <c r="C111" s="22" t="s">
        <v>162</v>
      </c>
      <c r="D111" s="22" t="s">
        <v>181</v>
      </c>
      <c r="F111" s="22" t="s">
        <v>241</v>
      </c>
      <c r="G111" s="22" t="s">
        <v>305</v>
      </c>
      <c r="H111" s="22" t="s">
        <v>370</v>
      </c>
      <c r="I111" s="22">
        <v>8</v>
      </c>
      <c r="J111" s="22" t="s">
        <v>305</v>
      </c>
      <c r="K111" s="22"/>
      <c r="N111" s="22"/>
    </row>
    <row r="112" spans="1:14" ht="42">
      <c r="A112" s="22" t="s">
        <v>560</v>
      </c>
      <c r="B112" s="22" t="s">
        <v>156</v>
      </c>
      <c r="C112" s="22" t="s">
        <v>163</v>
      </c>
      <c r="D112" s="22" t="s">
        <v>182</v>
      </c>
      <c r="F112" s="22" t="s">
        <v>242</v>
      </c>
      <c r="G112" s="22" t="s">
        <v>305</v>
      </c>
      <c r="H112" s="22" t="s">
        <v>390</v>
      </c>
      <c r="I112" s="22">
        <v>1</v>
      </c>
      <c r="J112" s="22" t="s">
        <v>305</v>
      </c>
      <c r="K112" s="22"/>
      <c r="N112" s="22"/>
    </row>
    <row r="113" spans="1:14" ht="42">
      <c r="A113" s="22" t="s">
        <v>560</v>
      </c>
      <c r="B113" s="22" t="s">
        <v>156</v>
      </c>
      <c r="C113" s="22" t="s">
        <v>161</v>
      </c>
      <c r="D113" s="22" t="s">
        <v>180</v>
      </c>
      <c r="F113" s="22" t="s">
        <v>240</v>
      </c>
      <c r="G113" s="22" t="s">
        <v>305</v>
      </c>
      <c r="H113" s="22" t="s">
        <v>370</v>
      </c>
      <c r="I113" s="22">
        <v>8</v>
      </c>
      <c r="J113" s="22" t="s">
        <v>302</v>
      </c>
      <c r="K113" s="22"/>
      <c r="N113" s="22"/>
    </row>
    <row r="114" spans="1:14" ht="115.5">
      <c r="A114" s="22" t="s">
        <v>560</v>
      </c>
      <c r="B114" s="22" t="s">
        <v>156</v>
      </c>
      <c r="C114" s="22" t="s">
        <v>160</v>
      </c>
      <c r="D114" s="22" t="s">
        <v>179</v>
      </c>
      <c r="F114" s="22" t="s">
        <v>238</v>
      </c>
      <c r="G114" s="22" t="s">
        <v>305</v>
      </c>
      <c r="H114" s="22" t="s">
        <v>377</v>
      </c>
      <c r="I114" s="22">
        <v>1</v>
      </c>
      <c r="J114" s="22" t="s">
        <v>302</v>
      </c>
      <c r="K114" s="22"/>
      <c r="M114" s="22" t="s">
        <v>239</v>
      </c>
      <c r="N114" s="22"/>
    </row>
    <row r="115" spans="1:14" ht="31.5">
      <c r="A115" s="22" t="s">
        <v>560</v>
      </c>
      <c r="B115" s="22" t="s">
        <v>156</v>
      </c>
      <c r="C115" s="22" t="s">
        <v>174</v>
      </c>
      <c r="D115" s="22" t="s">
        <v>175</v>
      </c>
      <c r="F115" s="22" t="s">
        <v>233</v>
      </c>
      <c r="G115" s="22" t="s">
        <v>305</v>
      </c>
      <c r="H115" s="22" t="s">
        <v>377</v>
      </c>
      <c r="I115" s="22">
        <v>1</v>
      </c>
      <c r="J115" s="22" t="s">
        <v>302</v>
      </c>
      <c r="K115" s="22"/>
      <c r="N115" s="22"/>
    </row>
    <row r="116" spans="1:14" ht="63">
      <c r="A116" s="22" t="s">
        <v>561</v>
      </c>
      <c r="B116" s="22" t="s">
        <v>193</v>
      </c>
      <c r="C116" s="22" t="s">
        <v>200</v>
      </c>
      <c r="D116" s="22" t="s">
        <v>212</v>
      </c>
      <c r="F116" s="22" t="s">
        <v>262</v>
      </c>
      <c r="G116" s="22" t="s">
        <v>305</v>
      </c>
      <c r="H116" s="22" t="s">
        <v>377</v>
      </c>
      <c r="I116" s="22">
        <v>1</v>
      </c>
      <c r="J116" s="22" t="s">
        <v>305</v>
      </c>
      <c r="K116" s="22"/>
      <c r="M116" s="22" t="s">
        <v>263</v>
      </c>
      <c r="N116" s="22"/>
    </row>
    <row r="117" spans="1:14" ht="63">
      <c r="A117" s="22" t="s">
        <v>561</v>
      </c>
      <c r="B117" s="22" t="s">
        <v>193</v>
      </c>
      <c r="C117" s="22" t="s">
        <v>202</v>
      </c>
      <c r="D117" s="22" t="s">
        <v>213</v>
      </c>
      <c r="F117" s="22" t="s">
        <v>265</v>
      </c>
      <c r="G117" s="22" t="s">
        <v>305</v>
      </c>
      <c r="H117" s="22" t="s">
        <v>377</v>
      </c>
      <c r="I117" s="22">
        <v>1</v>
      </c>
      <c r="J117" s="22" t="s">
        <v>305</v>
      </c>
      <c r="K117" s="22"/>
      <c r="M117" s="22" t="s">
        <v>263</v>
      </c>
      <c r="N117" s="22"/>
    </row>
    <row r="118" spans="1:14" ht="220.5">
      <c r="A118" s="22" t="s">
        <v>559</v>
      </c>
      <c r="B118" s="22" t="s">
        <v>193</v>
      </c>
      <c r="C118" s="22" t="s">
        <v>194</v>
      </c>
      <c r="D118" s="22" t="s">
        <v>205</v>
      </c>
      <c r="F118" s="22" t="s">
        <v>252</v>
      </c>
      <c r="G118" s="22" t="s">
        <v>302</v>
      </c>
      <c r="H118" s="22" t="s">
        <v>303</v>
      </c>
      <c r="I118" s="22">
        <v>31</v>
      </c>
      <c r="J118" s="22" t="s">
        <v>302</v>
      </c>
      <c r="K118" s="22"/>
      <c r="N118" s="22"/>
    </row>
    <row r="119" spans="1:14" ht="126">
      <c r="A119" s="22" t="s">
        <v>559</v>
      </c>
      <c r="B119" s="22" t="s">
        <v>193</v>
      </c>
      <c r="C119" s="22" t="s">
        <v>195</v>
      </c>
      <c r="D119" s="22" t="s">
        <v>206</v>
      </c>
      <c r="F119" s="22" t="s">
        <v>253</v>
      </c>
      <c r="G119" s="22" t="s">
        <v>302</v>
      </c>
      <c r="H119" s="22" t="s">
        <v>377</v>
      </c>
      <c r="I119" s="22">
        <v>1</v>
      </c>
      <c r="J119" s="22" t="s">
        <v>302</v>
      </c>
      <c r="K119" s="22"/>
      <c r="M119" s="22" t="s">
        <v>254</v>
      </c>
      <c r="N119" s="22"/>
    </row>
    <row r="120" spans="1:14" ht="42">
      <c r="A120" s="22" t="s">
        <v>561</v>
      </c>
      <c r="B120" s="22" t="s">
        <v>193</v>
      </c>
      <c r="C120" s="22" t="s">
        <v>199</v>
      </c>
      <c r="D120" s="22" t="s">
        <v>211</v>
      </c>
      <c r="F120" s="22" t="s">
        <v>261</v>
      </c>
      <c r="G120" s="21" t="s">
        <v>305</v>
      </c>
      <c r="H120" s="22" t="s">
        <v>306</v>
      </c>
      <c r="I120" s="22">
        <v>20</v>
      </c>
      <c r="J120" s="22" t="s">
        <v>305</v>
      </c>
      <c r="K120" s="22"/>
      <c r="N120" s="22"/>
    </row>
    <row r="121" spans="1:14" ht="94.5">
      <c r="A121" s="22" t="s">
        <v>561</v>
      </c>
      <c r="B121" s="22" t="s">
        <v>193</v>
      </c>
      <c r="C121" s="22" t="s">
        <v>198</v>
      </c>
      <c r="D121" s="22" t="s">
        <v>209</v>
      </c>
      <c r="F121" s="22" t="s">
        <v>258</v>
      </c>
      <c r="G121" s="22" t="s">
        <v>305</v>
      </c>
      <c r="H121" s="22" t="s">
        <v>306</v>
      </c>
      <c r="I121" s="22">
        <v>34</v>
      </c>
      <c r="J121" s="22" t="s">
        <v>302</v>
      </c>
      <c r="K121" s="22"/>
      <c r="N121" s="22"/>
    </row>
    <row r="122" spans="1:14" ht="73.5">
      <c r="A122" s="22" t="s">
        <v>561</v>
      </c>
      <c r="B122" s="22" t="s">
        <v>193</v>
      </c>
      <c r="C122" s="22" t="s">
        <v>196</v>
      </c>
      <c r="D122" s="22" t="s">
        <v>207</v>
      </c>
      <c r="F122" s="22" t="s">
        <v>255</v>
      </c>
      <c r="G122" s="22" t="s">
        <v>305</v>
      </c>
      <c r="H122" s="22" t="s">
        <v>303</v>
      </c>
      <c r="I122" s="22">
        <v>2</v>
      </c>
      <c r="J122" s="22" t="s">
        <v>302</v>
      </c>
      <c r="K122" s="22"/>
      <c r="N122" s="22"/>
    </row>
    <row r="123" spans="1:14" ht="63">
      <c r="A123" s="22" t="s">
        <v>561</v>
      </c>
      <c r="B123" s="22" t="s">
        <v>193</v>
      </c>
      <c r="C123" s="22" t="s">
        <v>197</v>
      </c>
      <c r="D123" s="22" t="s">
        <v>208</v>
      </c>
      <c r="F123" s="22" t="s">
        <v>256</v>
      </c>
      <c r="G123" s="22" t="s">
        <v>305</v>
      </c>
      <c r="H123" s="22" t="s">
        <v>377</v>
      </c>
      <c r="I123" s="22">
        <v>1</v>
      </c>
      <c r="J123" s="22" t="s">
        <v>302</v>
      </c>
      <c r="K123" s="22"/>
      <c r="M123" s="22" t="s">
        <v>257</v>
      </c>
      <c r="N123" s="22"/>
    </row>
    <row r="124" spans="1:14" ht="31.5">
      <c r="A124" s="22" t="s">
        <v>561</v>
      </c>
      <c r="B124" s="22" t="s">
        <v>193</v>
      </c>
      <c r="C124" s="22" t="s">
        <v>201</v>
      </c>
      <c r="D124" s="22" t="s">
        <v>215</v>
      </c>
      <c r="F124" s="22" t="s">
        <v>264</v>
      </c>
      <c r="G124" s="22" t="s">
        <v>305</v>
      </c>
      <c r="H124" s="22" t="s">
        <v>377</v>
      </c>
      <c r="I124" s="22">
        <v>1</v>
      </c>
      <c r="J124" s="22" t="s">
        <v>305</v>
      </c>
      <c r="K124" s="22"/>
      <c r="M124" s="22" t="s">
        <v>263</v>
      </c>
      <c r="N124" s="22"/>
    </row>
    <row r="125" spans="1:14" ht="21">
      <c r="A125" s="22" t="s">
        <v>562</v>
      </c>
      <c r="B125" s="22" t="s">
        <v>193</v>
      </c>
      <c r="C125" s="22" t="s">
        <v>204</v>
      </c>
      <c r="D125" s="22" t="s">
        <v>210</v>
      </c>
      <c r="F125" s="22" t="s">
        <v>259</v>
      </c>
      <c r="G125" s="22" t="s">
        <v>305</v>
      </c>
      <c r="H125" s="22" t="s">
        <v>260</v>
      </c>
      <c r="I125" s="22">
        <v>30</v>
      </c>
      <c r="J125" s="22" t="s">
        <v>305</v>
      </c>
      <c r="K125" s="22"/>
      <c r="N125" s="22"/>
    </row>
    <row r="126" spans="1:14" ht="42">
      <c r="A126" s="22" t="s">
        <v>562</v>
      </c>
      <c r="B126" s="22" t="s">
        <v>193</v>
      </c>
      <c r="C126" s="22" t="s">
        <v>203</v>
      </c>
      <c r="D126" s="22" t="s">
        <v>214</v>
      </c>
      <c r="F126" s="22" t="s">
        <v>266</v>
      </c>
      <c r="G126" s="22" t="s">
        <v>305</v>
      </c>
      <c r="H126" s="22" t="s">
        <v>306</v>
      </c>
      <c r="I126" s="22">
        <v>20</v>
      </c>
      <c r="J126" s="22" t="s">
        <v>305</v>
      </c>
      <c r="K126" s="22"/>
      <c r="N126" s="22"/>
    </row>
    <row r="127" spans="1:14" ht="63">
      <c r="A127" s="22" t="s">
        <v>538</v>
      </c>
      <c r="B127" s="22" t="s">
        <v>425</v>
      </c>
      <c r="C127" s="22" t="s">
        <v>427</v>
      </c>
      <c r="D127" s="22" t="s">
        <v>430</v>
      </c>
      <c r="F127" s="22" t="s">
        <v>433</v>
      </c>
      <c r="G127" s="22" t="s">
        <v>305</v>
      </c>
      <c r="H127" s="22" t="s">
        <v>374</v>
      </c>
      <c r="I127" s="22">
        <v>34</v>
      </c>
      <c r="J127" s="22" t="s">
        <v>305</v>
      </c>
      <c r="K127" s="22"/>
      <c r="N127" s="22"/>
    </row>
    <row r="128" spans="1:14" ht="52.5">
      <c r="A128" s="22" t="s">
        <v>538</v>
      </c>
      <c r="B128" s="22" t="s">
        <v>425</v>
      </c>
      <c r="C128" s="22" t="s">
        <v>426</v>
      </c>
      <c r="D128" s="22" t="s">
        <v>429</v>
      </c>
      <c r="F128" s="22" t="s">
        <v>432</v>
      </c>
      <c r="G128" s="22" t="s">
        <v>302</v>
      </c>
      <c r="H128" s="22" t="s">
        <v>377</v>
      </c>
      <c r="I128" s="22">
        <v>1</v>
      </c>
      <c r="J128" s="22" t="s">
        <v>302</v>
      </c>
      <c r="K128" s="22"/>
      <c r="N128" s="22"/>
    </row>
    <row r="129" spans="1:14" ht="52.5">
      <c r="A129" s="22" t="s">
        <v>538</v>
      </c>
      <c r="B129" s="22" t="s">
        <v>425</v>
      </c>
      <c r="C129" s="22" t="s">
        <v>428</v>
      </c>
      <c r="D129" s="22" t="s">
        <v>431</v>
      </c>
      <c r="F129" s="22" t="s">
        <v>434</v>
      </c>
      <c r="G129" s="22" t="s">
        <v>305</v>
      </c>
      <c r="H129" s="22" t="s">
        <v>374</v>
      </c>
      <c r="I129" s="22">
        <v>7</v>
      </c>
      <c r="J129" s="22" t="s">
        <v>305</v>
      </c>
      <c r="K129" s="22"/>
      <c r="N129" s="22"/>
    </row>
    <row r="130" spans="1:14" ht="21">
      <c r="A130" s="22" t="s">
        <v>552</v>
      </c>
      <c r="B130" s="22" t="s">
        <v>216</v>
      </c>
      <c r="C130" s="22" t="s">
        <v>217</v>
      </c>
      <c r="D130" s="22" t="s">
        <v>221</v>
      </c>
      <c r="F130" s="22" t="s">
        <v>267</v>
      </c>
      <c r="G130" s="22" t="s">
        <v>305</v>
      </c>
      <c r="H130" s="22" t="s">
        <v>303</v>
      </c>
      <c r="I130" s="22">
        <v>4</v>
      </c>
      <c r="J130" s="22" t="s">
        <v>302</v>
      </c>
      <c r="K130" s="22"/>
      <c r="N130" s="22"/>
    </row>
    <row r="131" spans="1:14" ht="31.5">
      <c r="A131" s="22" t="s">
        <v>552</v>
      </c>
      <c r="B131" s="22" t="s">
        <v>216</v>
      </c>
      <c r="C131" s="22" t="s">
        <v>220</v>
      </c>
      <c r="D131" s="22" t="s">
        <v>224</v>
      </c>
      <c r="F131" s="22" t="s">
        <v>271</v>
      </c>
      <c r="G131" s="22" t="s">
        <v>305</v>
      </c>
      <c r="H131" s="22" t="s">
        <v>303</v>
      </c>
      <c r="I131" s="22">
        <v>31</v>
      </c>
      <c r="J131" s="22" t="s">
        <v>302</v>
      </c>
      <c r="K131" s="22"/>
      <c r="N131" s="22"/>
    </row>
    <row r="132" spans="1:14" ht="42">
      <c r="A132" s="22" t="s">
        <v>552</v>
      </c>
      <c r="B132" s="22" t="s">
        <v>216</v>
      </c>
      <c r="C132" s="22" t="s">
        <v>218</v>
      </c>
      <c r="D132" s="22" t="s">
        <v>222</v>
      </c>
      <c r="F132" s="22" t="s">
        <v>268</v>
      </c>
      <c r="G132" s="22" t="s">
        <v>305</v>
      </c>
      <c r="H132" s="22" t="s">
        <v>306</v>
      </c>
      <c r="I132" s="22">
        <v>30</v>
      </c>
      <c r="J132" s="22" t="s">
        <v>305</v>
      </c>
      <c r="K132" s="22"/>
      <c r="M132" s="22" t="s">
        <v>269</v>
      </c>
      <c r="N132" s="22"/>
    </row>
    <row r="133" spans="1:14" ht="21">
      <c r="A133" s="22" t="s">
        <v>552</v>
      </c>
      <c r="B133" s="22" t="s">
        <v>216</v>
      </c>
      <c r="C133" s="22" t="s">
        <v>219</v>
      </c>
      <c r="D133" s="22" t="s">
        <v>223</v>
      </c>
      <c r="F133" s="22" t="s">
        <v>270</v>
      </c>
      <c r="G133" s="22" t="s">
        <v>305</v>
      </c>
      <c r="H133" s="22" t="s">
        <v>303</v>
      </c>
      <c r="I133" s="22">
        <v>2</v>
      </c>
      <c r="J133" s="22" t="s">
        <v>305</v>
      </c>
      <c r="K133" s="22"/>
      <c r="N133" s="22"/>
    </row>
    <row r="134" spans="1:10" ht="52.5">
      <c r="A134" s="22" t="s">
        <v>542</v>
      </c>
      <c r="B134" s="22" t="s">
        <v>602</v>
      </c>
      <c r="C134" s="22" t="s">
        <v>603</v>
      </c>
      <c r="D134" s="22" t="s">
        <v>605</v>
      </c>
      <c r="F134" s="22" t="s">
        <v>607</v>
      </c>
      <c r="G134" s="22" t="s">
        <v>305</v>
      </c>
      <c r="H134" s="22" t="s">
        <v>377</v>
      </c>
      <c r="I134" s="22">
        <v>2</v>
      </c>
      <c r="J134" s="22" t="s">
        <v>302</v>
      </c>
    </row>
    <row r="135" spans="1:10" ht="31.5">
      <c r="A135" s="22" t="s">
        <v>554</v>
      </c>
      <c r="B135" s="22" t="s">
        <v>602</v>
      </c>
      <c r="C135" s="22" t="s">
        <v>604</v>
      </c>
      <c r="D135" s="22" t="s">
        <v>606</v>
      </c>
      <c r="F135" s="22" t="s">
        <v>608</v>
      </c>
      <c r="G135" s="22" t="s">
        <v>305</v>
      </c>
      <c r="H135" s="22" t="s">
        <v>303</v>
      </c>
      <c r="I135" s="22">
        <v>13</v>
      </c>
      <c r="J135" s="22" t="s">
        <v>302</v>
      </c>
    </row>
  </sheetData>
  <sheetProtection/>
  <printOptions gridLines="1"/>
  <pageMargins left="0.18" right="0.16" top="0.38" bottom="0.48" header="0" footer="0"/>
  <pageSetup horizontalDpi="300" verticalDpi="300" orientation="landscape" paperSize="9" r:id="rId4"/>
  <headerFooter alignWithMargins="0">
    <oddFooter>&amp;LBeskrivelse af attributter&amp;Cside &amp;P&amp;Rudskrevet den &amp;D</oddFooter>
  </headerFooter>
  <drawing r:id="rId3"/>
  <legacyDrawing r:id="rId2"/>
</worksheet>
</file>

<file path=xl/worksheets/sheet3.xml><?xml version="1.0" encoding="utf-8"?>
<worksheet xmlns="http://schemas.openxmlformats.org/spreadsheetml/2006/main" xmlns:r="http://schemas.openxmlformats.org/officeDocument/2006/relationships">
  <dimension ref="A1:I61"/>
  <sheetViews>
    <sheetView tabSelected="1" zoomScalePageLayoutView="0" workbookViewId="0" topLeftCell="A1">
      <pane ySplit="7" topLeftCell="BM8" activePane="bottomLeft" state="frozen"/>
      <selection pane="topLeft" activeCell="A1" sqref="A1"/>
      <selection pane="bottomLeft" activeCell="D10" sqref="D10"/>
    </sheetView>
  </sheetViews>
  <sheetFormatPr defaultColWidth="9.140625" defaultRowHeight="12.75" outlineLevelRow="1"/>
  <cols>
    <col min="1" max="1" width="27.140625" style="31" customWidth="1"/>
    <col min="2" max="2" width="38.140625" style="30" customWidth="1"/>
    <col min="3" max="3" width="21.8515625" style="31" customWidth="1"/>
    <col min="4" max="4" width="27.57421875" style="30" customWidth="1"/>
    <col min="5" max="5" width="20.57421875" style="31" customWidth="1"/>
    <col min="6" max="16384" width="9.140625" style="31" customWidth="1"/>
  </cols>
  <sheetData>
    <row r="1" spans="1:5" ht="12.75">
      <c r="A1" s="29" t="s">
        <v>458</v>
      </c>
      <c r="D1" s="32" t="s">
        <v>484</v>
      </c>
      <c r="E1" s="29" t="str">
        <f>Overordnet!D1</f>
        <v>PGU/Valg</v>
      </c>
    </row>
    <row r="2" spans="1:5" ht="12.75">
      <c r="A2" s="29" t="s">
        <v>502</v>
      </c>
      <c r="D2" s="32" t="s">
        <v>485</v>
      </c>
      <c r="E2" s="29" t="str">
        <f>Overordnet!D2</f>
        <v>Valg</v>
      </c>
    </row>
    <row r="3" spans="1:9" ht="12.75">
      <c r="A3" s="33" t="str">
        <f>Overordnet!A4</f>
        <v>Skabelon version 4</v>
      </c>
      <c r="B3" s="34"/>
      <c r="C3" s="33"/>
      <c r="D3" s="35" t="s">
        <v>486</v>
      </c>
      <c r="E3" s="36" t="str">
        <f>Overordnet!D4</f>
        <v>16.12.2008 PRM</v>
      </c>
      <c r="F3" s="37"/>
      <c r="G3" s="37"/>
      <c r="H3" s="37"/>
      <c r="I3" s="37"/>
    </row>
    <row r="5" spans="1:5" ht="12.75">
      <c r="A5" s="3" t="s">
        <v>520</v>
      </c>
      <c r="B5" s="3" t="s">
        <v>471</v>
      </c>
      <c r="C5" s="3" t="s">
        <v>521</v>
      </c>
      <c r="D5" s="3" t="s">
        <v>487</v>
      </c>
      <c r="E5" s="3" t="s">
        <v>478</v>
      </c>
    </row>
    <row r="6" spans="1:4" s="38" customFormat="1" ht="12.75">
      <c r="A6" s="38" t="s">
        <v>515</v>
      </c>
      <c r="B6" s="39" t="s">
        <v>515</v>
      </c>
      <c r="C6" s="38" t="s">
        <v>515</v>
      </c>
      <c r="D6" s="39"/>
    </row>
    <row r="7" spans="1:5" s="40" customFormat="1" ht="94.5" outlineLevel="1">
      <c r="A7" s="18" t="s">
        <v>496</v>
      </c>
      <c r="B7" s="17" t="s">
        <v>528</v>
      </c>
      <c r="C7" s="18" t="s">
        <v>522</v>
      </c>
      <c r="D7" s="18" t="s">
        <v>480</v>
      </c>
      <c r="E7" s="18" t="s">
        <v>481</v>
      </c>
    </row>
    <row r="8" spans="1:5" s="41" customFormat="1" ht="10.5" outlineLevel="1">
      <c r="A8" s="20" t="s">
        <v>553</v>
      </c>
      <c r="B8" s="19"/>
      <c r="C8" s="19"/>
      <c r="D8" s="19"/>
      <c r="E8" s="19"/>
    </row>
    <row r="9" spans="1:4" s="41" customFormat="1" ht="10.5">
      <c r="A9" s="41" t="s">
        <v>531</v>
      </c>
      <c r="B9" s="42" t="s">
        <v>301</v>
      </c>
      <c r="D9" s="42"/>
    </row>
    <row r="10" spans="1:4" s="41" customFormat="1" ht="304.5">
      <c r="A10" s="41" t="s">
        <v>534</v>
      </c>
      <c r="B10" s="42" t="s">
        <v>456</v>
      </c>
      <c r="D10" s="42"/>
    </row>
    <row r="11" spans="1:4" s="41" customFormat="1" ht="178.5">
      <c r="A11" s="41" t="s">
        <v>535</v>
      </c>
      <c r="B11" s="42" t="s">
        <v>457</v>
      </c>
      <c r="D11" s="42" t="s">
        <v>576</v>
      </c>
    </row>
    <row r="12" spans="1:4" s="41" customFormat="1" ht="21">
      <c r="A12" s="41" t="s">
        <v>536</v>
      </c>
      <c r="B12" s="42" t="s">
        <v>573</v>
      </c>
      <c r="D12" s="42"/>
    </row>
    <row r="13" spans="1:4" s="42" customFormat="1" ht="294">
      <c r="A13" s="42" t="s">
        <v>537</v>
      </c>
      <c r="B13" s="42" t="s">
        <v>455</v>
      </c>
      <c r="D13" s="42" t="s">
        <v>577</v>
      </c>
    </row>
    <row r="14" spans="1:4" s="41" customFormat="1" ht="105">
      <c r="A14" s="41" t="s">
        <v>538</v>
      </c>
      <c r="B14" s="42" t="s">
        <v>226</v>
      </c>
      <c r="D14" s="42" t="s">
        <v>578</v>
      </c>
    </row>
    <row r="15" spans="1:4" s="41" customFormat="1" ht="315">
      <c r="A15" s="41" t="s">
        <v>539</v>
      </c>
      <c r="B15" s="42" t="s">
        <v>227</v>
      </c>
      <c r="D15" s="42" t="s">
        <v>579</v>
      </c>
    </row>
    <row r="16" spans="1:4" s="41" customFormat="1" ht="283.5">
      <c r="A16" s="41" t="s">
        <v>540</v>
      </c>
      <c r="B16" s="42" t="s">
        <v>228</v>
      </c>
      <c r="D16" s="42" t="s">
        <v>580</v>
      </c>
    </row>
    <row r="17" spans="1:2" s="42" customFormat="1" ht="52.5">
      <c r="A17" s="42" t="s">
        <v>541</v>
      </c>
      <c r="B17" s="42" t="s">
        <v>229</v>
      </c>
    </row>
    <row r="18" spans="2:4" s="41" customFormat="1" ht="10.5">
      <c r="B18" s="42"/>
      <c r="D18" s="42"/>
    </row>
    <row r="19" spans="1:4" s="41" customFormat="1" ht="10.5">
      <c r="A19" s="43" t="s">
        <v>555</v>
      </c>
      <c r="B19" s="42"/>
      <c r="D19" s="42"/>
    </row>
    <row r="20" spans="1:4" s="41" customFormat="1" ht="21">
      <c r="A20" s="41" t="s">
        <v>554</v>
      </c>
      <c r="B20" s="42" t="s">
        <v>440</v>
      </c>
      <c r="D20" s="42"/>
    </row>
    <row r="21" spans="1:4" s="41" customFormat="1" ht="31.5">
      <c r="A21" s="41" t="s">
        <v>542</v>
      </c>
      <c r="B21" s="42" t="s">
        <v>293</v>
      </c>
      <c r="D21" s="42"/>
    </row>
    <row r="22" spans="1:4" s="41" customFormat="1" ht="21">
      <c r="A22" s="41" t="s">
        <v>544</v>
      </c>
      <c r="B22" s="42" t="s">
        <v>276</v>
      </c>
      <c r="D22" s="42"/>
    </row>
    <row r="23" spans="1:4" s="41" customFormat="1" ht="42">
      <c r="A23" s="41" t="s">
        <v>543</v>
      </c>
      <c r="B23" s="42" t="s">
        <v>277</v>
      </c>
      <c r="D23" s="42"/>
    </row>
    <row r="24" spans="2:4" s="41" customFormat="1" ht="10.5">
      <c r="B24" s="42"/>
      <c r="D24" s="42"/>
    </row>
    <row r="25" spans="1:4" s="41" customFormat="1" ht="10.5">
      <c r="A25" s="43" t="s">
        <v>556</v>
      </c>
      <c r="B25" s="42"/>
      <c r="D25" s="42"/>
    </row>
    <row r="26" spans="1:4" s="41" customFormat="1" ht="31.5">
      <c r="A26" s="41" t="s">
        <v>545</v>
      </c>
      <c r="B26" s="42" t="s">
        <v>568</v>
      </c>
      <c r="D26" s="42"/>
    </row>
    <row r="27" spans="1:4" s="41" customFormat="1" ht="31.5">
      <c r="A27" s="41" t="s">
        <v>546</v>
      </c>
      <c r="B27" s="42" t="s">
        <v>569</v>
      </c>
      <c r="D27" s="42"/>
    </row>
    <row r="28" spans="1:4" s="41" customFormat="1" ht="31.5">
      <c r="A28" s="41" t="s">
        <v>566</v>
      </c>
      <c r="B28" s="42" t="s">
        <v>570</v>
      </c>
      <c r="D28" s="42"/>
    </row>
    <row r="29" spans="1:4" s="41" customFormat="1" ht="52.5">
      <c r="A29" s="41" t="s">
        <v>547</v>
      </c>
      <c r="B29" s="42" t="s">
        <v>225</v>
      </c>
      <c r="D29" s="42"/>
    </row>
    <row r="30" spans="1:4" s="41" customFormat="1" ht="52.5">
      <c r="A30" s="41" t="s">
        <v>548</v>
      </c>
      <c r="B30" s="42" t="s">
        <v>274</v>
      </c>
      <c r="D30" s="42"/>
    </row>
    <row r="31" spans="1:4" s="41" customFormat="1" ht="21">
      <c r="A31" s="41" t="s">
        <v>565</v>
      </c>
      <c r="B31" s="42" t="s">
        <v>571</v>
      </c>
      <c r="D31" s="42"/>
    </row>
    <row r="32" spans="1:4" s="41" customFormat="1" ht="84">
      <c r="A32" s="41" t="s">
        <v>57</v>
      </c>
      <c r="B32" s="42" t="s">
        <v>272</v>
      </c>
      <c r="D32" s="42"/>
    </row>
    <row r="33" spans="1:4" s="41" customFormat="1" ht="52.5">
      <c r="A33" s="41" t="s">
        <v>549</v>
      </c>
      <c r="B33" s="42" t="s">
        <v>273</v>
      </c>
      <c r="D33" s="42"/>
    </row>
    <row r="34" spans="1:4" s="41" customFormat="1" ht="73.5">
      <c r="A34" s="41" t="s">
        <v>550</v>
      </c>
      <c r="B34" s="42" t="s">
        <v>575</v>
      </c>
      <c r="D34" s="42" t="s">
        <v>574</v>
      </c>
    </row>
    <row r="35" spans="1:4" s="41" customFormat="1" ht="52.5">
      <c r="A35" s="41" t="s">
        <v>551</v>
      </c>
      <c r="B35" s="44" t="s">
        <v>275</v>
      </c>
      <c r="D35" s="42"/>
    </row>
    <row r="36" spans="2:4" s="41" customFormat="1" ht="10.5">
      <c r="B36" s="42"/>
      <c r="D36" s="42"/>
    </row>
    <row r="37" spans="1:4" s="41" customFormat="1" ht="10.5">
      <c r="A37" s="43" t="s">
        <v>557</v>
      </c>
      <c r="B37" s="42"/>
      <c r="D37" s="42"/>
    </row>
    <row r="38" spans="1:4" s="41" customFormat="1" ht="21">
      <c r="A38" s="41" t="s">
        <v>552</v>
      </c>
      <c r="B38" s="42" t="s">
        <v>297</v>
      </c>
      <c r="D38" s="42"/>
    </row>
    <row r="39" spans="1:4" s="41" customFormat="1" ht="136.5">
      <c r="A39" s="41" t="s">
        <v>558</v>
      </c>
      <c r="B39" s="42" t="s">
        <v>439</v>
      </c>
      <c r="D39" s="42"/>
    </row>
    <row r="40" spans="1:4" s="41" customFormat="1" ht="31.5">
      <c r="A40" s="41" t="s">
        <v>559</v>
      </c>
      <c r="B40" s="42" t="s">
        <v>298</v>
      </c>
      <c r="D40" s="42"/>
    </row>
    <row r="41" spans="1:4" s="41" customFormat="1" ht="115.5">
      <c r="A41" s="41" t="s">
        <v>560</v>
      </c>
      <c r="B41" s="42" t="s">
        <v>437</v>
      </c>
      <c r="D41" s="42" t="s">
        <v>572</v>
      </c>
    </row>
    <row r="42" spans="1:4" s="41" customFormat="1" ht="52.5">
      <c r="A42" s="41" t="s">
        <v>561</v>
      </c>
      <c r="B42" s="42" t="s">
        <v>436</v>
      </c>
      <c r="D42" s="42"/>
    </row>
    <row r="43" spans="1:4" s="41" customFormat="1" ht="84">
      <c r="A43" s="41" t="s">
        <v>562</v>
      </c>
      <c r="B43" s="42" t="s">
        <v>438</v>
      </c>
      <c r="D43" s="42"/>
    </row>
    <row r="44" spans="1:4" s="41" customFormat="1" ht="42">
      <c r="A44" s="41" t="s">
        <v>563</v>
      </c>
      <c r="B44" s="42" t="s">
        <v>296</v>
      </c>
      <c r="D44" s="42"/>
    </row>
    <row r="45" spans="1:4" s="41" customFormat="1" ht="63">
      <c r="A45" s="41" t="s">
        <v>564</v>
      </c>
      <c r="B45" s="42" t="s">
        <v>299</v>
      </c>
      <c r="D45" s="42"/>
    </row>
    <row r="46" spans="2:4" s="41" customFormat="1" ht="10.5">
      <c r="B46" s="42"/>
      <c r="D46" s="42"/>
    </row>
    <row r="47" spans="1:4" s="41" customFormat="1" ht="10.5">
      <c r="A47" s="43" t="s">
        <v>278</v>
      </c>
      <c r="B47" s="42"/>
      <c r="D47" s="42"/>
    </row>
    <row r="48" spans="1:4" s="41" customFormat="1" ht="115.5">
      <c r="A48" s="41" t="s">
        <v>280</v>
      </c>
      <c r="B48" s="42" t="s">
        <v>279</v>
      </c>
      <c r="D48" s="42"/>
    </row>
    <row r="49" spans="1:4" s="41" customFormat="1" ht="42">
      <c r="A49" s="41" t="s">
        <v>281</v>
      </c>
      <c r="B49" s="42" t="s">
        <v>283</v>
      </c>
      <c r="D49" s="42"/>
    </row>
    <row r="50" spans="1:4" s="41" customFormat="1" ht="52.5">
      <c r="A50" s="41" t="s">
        <v>282</v>
      </c>
      <c r="B50" s="42" t="s">
        <v>284</v>
      </c>
      <c r="D50" s="42"/>
    </row>
    <row r="51" spans="1:4" s="41" customFormat="1" ht="31.5">
      <c r="A51" s="41" t="s">
        <v>286</v>
      </c>
      <c r="B51" s="42" t="s">
        <v>285</v>
      </c>
      <c r="D51" s="42"/>
    </row>
    <row r="52" spans="1:4" s="41" customFormat="1" ht="73.5">
      <c r="A52" s="41" t="s">
        <v>287</v>
      </c>
      <c r="B52" s="42" t="s">
        <v>288</v>
      </c>
      <c r="D52" s="42"/>
    </row>
    <row r="53" spans="1:4" s="41" customFormat="1" ht="31.5">
      <c r="A53" s="41" t="s">
        <v>536</v>
      </c>
      <c r="B53" s="42" t="s">
        <v>289</v>
      </c>
      <c r="D53" s="42"/>
    </row>
    <row r="54" spans="1:4" s="41" customFormat="1" ht="52.5">
      <c r="A54" s="41" t="s">
        <v>294</v>
      </c>
      <c r="B54" s="42" t="s">
        <v>295</v>
      </c>
      <c r="D54" s="42"/>
    </row>
    <row r="55" spans="1:4" s="41" customFormat="1" ht="325.5">
      <c r="A55" s="41" t="s">
        <v>441</v>
      </c>
      <c r="B55" s="42" t="s">
        <v>442</v>
      </c>
      <c r="D55" s="42"/>
    </row>
    <row r="56" spans="1:4" s="41" customFormat="1" ht="42">
      <c r="A56" s="41" t="s">
        <v>443</v>
      </c>
      <c r="B56" s="42" t="s">
        <v>444</v>
      </c>
      <c r="D56" s="42"/>
    </row>
    <row r="57" spans="1:4" s="41" customFormat="1" ht="115.5">
      <c r="A57" s="41" t="s">
        <v>445</v>
      </c>
      <c r="B57" s="42" t="s">
        <v>446</v>
      </c>
      <c r="D57" s="42"/>
    </row>
    <row r="58" spans="1:4" s="41" customFormat="1" ht="21">
      <c r="A58" s="41" t="s">
        <v>447</v>
      </c>
      <c r="B58" s="42" t="s">
        <v>448</v>
      </c>
      <c r="D58" s="42"/>
    </row>
    <row r="59" spans="1:4" s="41" customFormat="1" ht="126">
      <c r="A59" s="41" t="s">
        <v>449</v>
      </c>
      <c r="B59" s="42" t="s">
        <v>450</v>
      </c>
      <c r="D59" s="42"/>
    </row>
    <row r="60" spans="1:4" s="41" customFormat="1" ht="147">
      <c r="A60" s="41" t="s">
        <v>451</v>
      </c>
      <c r="B60" s="42" t="s">
        <v>452</v>
      </c>
      <c r="D60" s="42"/>
    </row>
    <row r="61" spans="1:4" s="41" customFormat="1" ht="84">
      <c r="A61" s="41" t="s">
        <v>453</v>
      </c>
      <c r="B61" s="42" t="s">
        <v>454</v>
      </c>
      <c r="D61" s="42"/>
    </row>
  </sheetData>
  <sheetProtection/>
  <printOptions gridLines="1"/>
  <pageMargins left="0.52" right="0.73" top="0.4" bottom="1" header="0.16" footer="0"/>
  <pageSetup horizontalDpi="300" verticalDpi="300" orientation="landscape" paperSize="9" r:id="rId1"/>
  <headerFooter alignWithMargins="0">
    <oddFooter>&amp;LBeskrivelse af begreber&amp;Cside &amp;P&amp;Rudskrevet den &amp;D</oddFooter>
  </headerFooter>
</worksheet>
</file>

<file path=xl/worksheets/sheet4.xml><?xml version="1.0" encoding="utf-8"?>
<worksheet xmlns="http://schemas.openxmlformats.org/spreadsheetml/2006/main" xmlns:r="http://schemas.openxmlformats.org/officeDocument/2006/relationships">
  <dimension ref="A1:K246"/>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H9" sqref="H9"/>
    </sheetView>
  </sheetViews>
  <sheetFormatPr defaultColWidth="9.140625" defaultRowHeight="12.75" outlineLevelRow="1"/>
  <cols>
    <col min="1" max="1" width="16.28125" style="30" customWidth="1"/>
    <col min="2" max="2" width="17.00390625" style="30" customWidth="1"/>
    <col min="3" max="3" width="10.57421875" style="31" bestFit="1" customWidth="1"/>
    <col min="4" max="4" width="6.421875" style="31" customWidth="1"/>
    <col min="5" max="5" width="13.00390625" style="30" customWidth="1"/>
    <col min="6" max="6" width="11.28125" style="30" customWidth="1"/>
    <col min="7" max="7" width="25.00390625" style="31" customWidth="1"/>
    <col min="8" max="9" width="11.140625" style="31" customWidth="1"/>
    <col min="10" max="10" width="18.7109375" style="31" customWidth="1"/>
    <col min="11" max="11" width="18.421875" style="31" customWidth="1"/>
    <col min="12" max="16384" width="9.140625" style="31" customWidth="1"/>
  </cols>
  <sheetData>
    <row r="1" spans="1:11" ht="12.75">
      <c r="A1" s="29" t="s">
        <v>458</v>
      </c>
      <c r="J1" s="45" t="s">
        <v>484</v>
      </c>
      <c r="K1" s="29" t="str">
        <f>Overordnet!D1</f>
        <v>PGU/Valg</v>
      </c>
    </row>
    <row r="2" spans="1:11" ht="12.75">
      <c r="A2" s="29" t="s">
        <v>502</v>
      </c>
      <c r="J2" s="45" t="s">
        <v>485</v>
      </c>
      <c r="K2" s="29" t="str">
        <f>Overordnet!D2</f>
        <v>Valg</v>
      </c>
    </row>
    <row r="3" spans="1:11" ht="25.5">
      <c r="A3" s="34" t="str">
        <f>Overordnet!A4</f>
        <v>Skabelon version 4</v>
      </c>
      <c r="B3" s="34"/>
      <c r="C3" s="33"/>
      <c r="D3" s="33"/>
      <c r="E3" s="34"/>
      <c r="F3" s="34"/>
      <c r="G3" s="33"/>
      <c r="H3" s="33"/>
      <c r="I3" s="33"/>
      <c r="J3" s="46" t="s">
        <v>486</v>
      </c>
      <c r="K3" s="36" t="str">
        <f>Overordnet!D4</f>
        <v>16.12.2008 PRM</v>
      </c>
    </row>
    <row r="5" spans="1:11" ht="33.75">
      <c r="A5" s="3" t="s">
        <v>488</v>
      </c>
      <c r="B5" s="3" t="s">
        <v>470</v>
      </c>
      <c r="C5" s="3" t="s">
        <v>523</v>
      </c>
      <c r="D5" s="3" t="s">
        <v>499</v>
      </c>
      <c r="E5" s="3" t="s">
        <v>500</v>
      </c>
      <c r="F5" s="3" t="s">
        <v>501</v>
      </c>
      <c r="G5" s="3" t="s">
        <v>489</v>
      </c>
      <c r="H5" s="3" t="s">
        <v>490</v>
      </c>
      <c r="I5" s="3" t="s">
        <v>526</v>
      </c>
      <c r="J5" s="3" t="s">
        <v>487</v>
      </c>
      <c r="K5" s="3" t="s">
        <v>478</v>
      </c>
    </row>
    <row r="6" spans="1:6" s="38" customFormat="1" ht="12.75">
      <c r="A6" s="39"/>
      <c r="B6" s="39" t="s">
        <v>515</v>
      </c>
      <c r="D6" s="38" t="s">
        <v>515</v>
      </c>
      <c r="E6" s="39"/>
      <c r="F6" s="39"/>
    </row>
    <row r="7" spans="1:11" s="40" customFormat="1" ht="199.5" hidden="1" outlineLevel="1">
      <c r="A7" s="18" t="s">
        <v>498</v>
      </c>
      <c r="B7" s="18" t="s">
        <v>497</v>
      </c>
      <c r="C7" s="18" t="s">
        <v>524</v>
      </c>
      <c r="D7" s="23" t="s">
        <v>505</v>
      </c>
      <c r="E7" s="18" t="s">
        <v>529</v>
      </c>
      <c r="F7" s="18" t="s">
        <v>530</v>
      </c>
      <c r="G7" s="18"/>
      <c r="H7" s="18"/>
      <c r="I7" s="17" t="s">
        <v>525</v>
      </c>
      <c r="J7" s="18" t="s">
        <v>480</v>
      </c>
      <c r="K7" s="18" t="s">
        <v>481</v>
      </c>
    </row>
    <row r="8" spans="1:11" s="41" customFormat="1" ht="105" collapsed="1">
      <c r="A8" s="47" t="s">
        <v>0</v>
      </c>
      <c r="B8" s="48" t="s">
        <v>307</v>
      </c>
      <c r="C8" s="49"/>
      <c r="D8" s="50"/>
      <c r="E8" s="48"/>
      <c r="F8" s="48"/>
      <c r="G8" s="51"/>
      <c r="H8" s="51"/>
      <c r="I8" s="51"/>
      <c r="J8" s="48" t="s">
        <v>418</v>
      </c>
      <c r="K8" s="51"/>
    </row>
    <row r="9" spans="1:9" s="41" customFormat="1" ht="102.75" customHeight="1">
      <c r="A9" s="42"/>
      <c r="B9" s="42"/>
      <c r="D9" s="41" t="s">
        <v>309</v>
      </c>
      <c r="E9" s="42" t="s">
        <v>560</v>
      </c>
      <c r="F9" s="42" t="s">
        <v>176</v>
      </c>
      <c r="G9" s="42" t="s">
        <v>310</v>
      </c>
      <c r="I9" s="41" t="s">
        <v>302</v>
      </c>
    </row>
    <row r="10" spans="1:9" s="41" customFormat="1" ht="21">
      <c r="A10" s="42"/>
      <c r="B10" s="42"/>
      <c r="D10" s="41" t="s">
        <v>309</v>
      </c>
      <c r="E10" s="42" t="s">
        <v>560</v>
      </c>
      <c r="F10" s="42" t="s">
        <v>175</v>
      </c>
      <c r="G10" s="42" t="s">
        <v>311</v>
      </c>
      <c r="I10" s="41" t="s">
        <v>302</v>
      </c>
    </row>
    <row r="11" spans="1:9" s="41" customFormat="1" ht="42">
      <c r="A11" s="42"/>
      <c r="B11" s="42"/>
      <c r="D11" s="41" t="s">
        <v>309</v>
      </c>
      <c r="E11" s="42"/>
      <c r="F11" s="42" t="s">
        <v>312</v>
      </c>
      <c r="G11" s="42" t="s">
        <v>313</v>
      </c>
      <c r="I11" s="41" t="s">
        <v>302</v>
      </c>
    </row>
    <row r="12" spans="1:9" s="41" customFormat="1" ht="73.5">
      <c r="A12" s="42"/>
      <c r="B12" s="42"/>
      <c r="D12" s="42" t="s">
        <v>405</v>
      </c>
      <c r="E12" s="42"/>
      <c r="F12" s="42" t="s">
        <v>403</v>
      </c>
      <c r="G12" s="42" t="s">
        <v>404</v>
      </c>
      <c r="I12" s="41" t="s">
        <v>302</v>
      </c>
    </row>
    <row r="13" spans="1:9" s="41" customFormat="1" ht="73.5">
      <c r="A13" s="42"/>
      <c r="B13" s="42"/>
      <c r="D13" s="41" t="s">
        <v>308</v>
      </c>
      <c r="E13" s="42"/>
      <c r="F13" s="42" t="s">
        <v>314</v>
      </c>
      <c r="G13" s="42" t="s">
        <v>402</v>
      </c>
      <c r="I13" s="41" t="s">
        <v>305</v>
      </c>
    </row>
    <row r="14" spans="1:9" s="41" customFormat="1" ht="94.5">
      <c r="A14" s="42"/>
      <c r="B14" s="42"/>
      <c r="D14" s="41" t="s">
        <v>308</v>
      </c>
      <c r="E14" s="42"/>
      <c r="F14" s="42" t="s">
        <v>406</v>
      </c>
      <c r="H14" s="42" t="s">
        <v>407</v>
      </c>
      <c r="I14" s="41" t="s">
        <v>302</v>
      </c>
    </row>
    <row r="15" spans="1:9" s="41" customFormat="1" ht="10.5">
      <c r="A15" s="42"/>
      <c r="B15" s="42"/>
      <c r="D15" s="41" t="s">
        <v>308</v>
      </c>
      <c r="E15" s="42"/>
      <c r="F15" s="42" t="s">
        <v>408</v>
      </c>
      <c r="I15" s="41" t="s">
        <v>305</v>
      </c>
    </row>
    <row r="16" spans="1:9" s="41" customFormat="1" ht="21">
      <c r="A16" s="42"/>
      <c r="B16" s="42"/>
      <c r="D16" s="41" t="s">
        <v>308</v>
      </c>
      <c r="E16" s="42" t="s">
        <v>560</v>
      </c>
      <c r="F16" s="42" t="s">
        <v>6</v>
      </c>
      <c r="I16" s="41" t="s">
        <v>305</v>
      </c>
    </row>
    <row r="17" spans="1:9" s="41" customFormat="1" ht="21">
      <c r="A17" s="42"/>
      <c r="B17" s="42"/>
      <c r="D17" s="41" t="s">
        <v>308</v>
      </c>
      <c r="E17" s="42"/>
      <c r="F17" s="42" t="s">
        <v>409</v>
      </c>
      <c r="I17" s="41" t="s">
        <v>305</v>
      </c>
    </row>
    <row r="18" spans="1:9" s="41" customFormat="1" ht="21">
      <c r="A18" s="42"/>
      <c r="B18" s="42"/>
      <c r="D18" s="41" t="s">
        <v>308</v>
      </c>
      <c r="E18" s="42" t="s">
        <v>550</v>
      </c>
      <c r="F18" s="42" t="s">
        <v>71</v>
      </c>
      <c r="I18" s="41" t="s">
        <v>305</v>
      </c>
    </row>
    <row r="19" spans="1:9" s="41" customFormat="1" ht="94.5">
      <c r="A19" s="42"/>
      <c r="B19" s="42"/>
      <c r="D19" s="41" t="s">
        <v>308</v>
      </c>
      <c r="E19" s="42" t="s">
        <v>560</v>
      </c>
      <c r="F19" s="42" t="s">
        <v>179</v>
      </c>
      <c r="H19" s="42" t="s">
        <v>411</v>
      </c>
      <c r="I19" s="41" t="s">
        <v>302</v>
      </c>
    </row>
    <row r="20" spans="1:9" s="41" customFormat="1" ht="31.5">
      <c r="A20" s="42"/>
      <c r="B20" s="42"/>
      <c r="D20" s="41" t="s">
        <v>308</v>
      </c>
      <c r="E20" s="42" t="s">
        <v>550</v>
      </c>
      <c r="F20" s="42" t="s">
        <v>410</v>
      </c>
      <c r="I20" s="41" t="s">
        <v>302</v>
      </c>
    </row>
    <row r="21" spans="1:9" s="41" customFormat="1" ht="31.5">
      <c r="A21" s="42"/>
      <c r="B21" s="42"/>
      <c r="D21" s="41" t="s">
        <v>308</v>
      </c>
      <c r="E21" s="42" t="s">
        <v>537</v>
      </c>
      <c r="F21" s="42" t="s">
        <v>611</v>
      </c>
      <c r="I21" s="41" t="s">
        <v>302</v>
      </c>
    </row>
    <row r="22" spans="1:9" s="41" customFormat="1" ht="31.5">
      <c r="A22" s="42"/>
      <c r="B22" s="42"/>
      <c r="D22" s="41" t="s">
        <v>308</v>
      </c>
      <c r="E22" s="42" t="s">
        <v>537</v>
      </c>
      <c r="F22" s="42" t="s">
        <v>612</v>
      </c>
      <c r="I22" s="41" t="s">
        <v>302</v>
      </c>
    </row>
    <row r="23" spans="1:9" s="41" customFormat="1" ht="31.5">
      <c r="A23" s="42"/>
      <c r="B23" s="42"/>
      <c r="D23" s="41" t="s">
        <v>308</v>
      </c>
      <c r="E23" s="42" t="s">
        <v>546</v>
      </c>
      <c r="F23" s="42" t="s">
        <v>35</v>
      </c>
      <c r="I23" s="41" t="s">
        <v>305</v>
      </c>
    </row>
    <row r="24" spans="1:9" s="41" customFormat="1" ht="31.5">
      <c r="A24" s="42"/>
      <c r="B24" s="42"/>
      <c r="D24" s="41" t="s">
        <v>308</v>
      </c>
      <c r="E24" s="42" t="s">
        <v>546</v>
      </c>
      <c r="F24" s="42" t="s">
        <v>36</v>
      </c>
      <c r="I24" s="41" t="s">
        <v>305</v>
      </c>
    </row>
    <row r="25" spans="1:9" s="41" customFormat="1" ht="42">
      <c r="A25" s="42"/>
      <c r="B25" s="42"/>
      <c r="D25" s="41" t="s">
        <v>308</v>
      </c>
      <c r="E25" s="42"/>
      <c r="F25" s="42" t="s">
        <v>412</v>
      </c>
      <c r="I25" s="41" t="s">
        <v>305</v>
      </c>
    </row>
    <row r="26" spans="1:9" s="41" customFormat="1" ht="31.5">
      <c r="A26" s="42"/>
      <c r="B26" s="42"/>
      <c r="D26" s="41" t="s">
        <v>308</v>
      </c>
      <c r="E26" s="42" t="s">
        <v>546</v>
      </c>
      <c r="F26" s="42" t="s">
        <v>33</v>
      </c>
      <c r="I26" s="41" t="s">
        <v>305</v>
      </c>
    </row>
    <row r="27" spans="1:9" s="41" customFormat="1" ht="31.5">
      <c r="A27" s="42"/>
      <c r="B27" s="42"/>
      <c r="D27" s="41" t="s">
        <v>308</v>
      </c>
      <c r="E27" s="42"/>
      <c r="F27" s="42" t="s">
        <v>413</v>
      </c>
      <c r="I27" s="41" t="s">
        <v>305</v>
      </c>
    </row>
    <row r="28" spans="1:9" s="41" customFormat="1" ht="42">
      <c r="A28" s="42"/>
      <c r="B28" s="42"/>
      <c r="D28" s="41" t="s">
        <v>308</v>
      </c>
      <c r="E28" s="42"/>
      <c r="F28" s="42" t="s">
        <v>417</v>
      </c>
      <c r="I28" s="41" t="s">
        <v>305</v>
      </c>
    </row>
    <row r="29" spans="1:9" s="41" customFormat="1" ht="31.5">
      <c r="A29" s="42"/>
      <c r="B29" s="42"/>
      <c r="D29" s="41" t="s">
        <v>308</v>
      </c>
      <c r="E29" s="42" t="s">
        <v>546</v>
      </c>
      <c r="F29" s="42" t="s">
        <v>414</v>
      </c>
      <c r="I29" s="41" t="s">
        <v>305</v>
      </c>
    </row>
    <row r="30" spans="1:9" s="41" customFormat="1" ht="31.5">
      <c r="A30" s="42"/>
      <c r="B30" s="42"/>
      <c r="D30" s="41" t="s">
        <v>308</v>
      </c>
      <c r="E30" s="42"/>
      <c r="F30" s="42" t="s">
        <v>415</v>
      </c>
      <c r="I30" s="41" t="s">
        <v>305</v>
      </c>
    </row>
    <row r="31" spans="1:9" s="41" customFormat="1" ht="42">
      <c r="A31" s="42"/>
      <c r="B31" s="42"/>
      <c r="D31" s="41" t="s">
        <v>308</v>
      </c>
      <c r="E31" s="42"/>
      <c r="F31" s="42" t="s">
        <v>416</v>
      </c>
      <c r="I31" s="41" t="s">
        <v>305</v>
      </c>
    </row>
    <row r="32" spans="1:9" s="41" customFormat="1" ht="63">
      <c r="A32" s="42"/>
      <c r="B32" s="42"/>
      <c r="D32" s="41" t="s">
        <v>308</v>
      </c>
      <c r="E32" s="42" t="s">
        <v>537</v>
      </c>
      <c r="F32" s="42" t="s">
        <v>419</v>
      </c>
      <c r="H32" s="42" t="s">
        <v>420</v>
      </c>
      <c r="I32" s="41" t="s">
        <v>305</v>
      </c>
    </row>
    <row r="33" spans="1:9" s="41" customFormat="1" ht="63">
      <c r="A33" s="42"/>
      <c r="B33" s="42"/>
      <c r="D33" s="41" t="s">
        <v>308</v>
      </c>
      <c r="E33" s="42"/>
      <c r="F33" s="42" t="s">
        <v>421</v>
      </c>
      <c r="H33" s="42" t="s">
        <v>422</v>
      </c>
      <c r="I33" s="41" t="s">
        <v>305</v>
      </c>
    </row>
    <row r="34" spans="1:9" s="41" customFormat="1" ht="31.5">
      <c r="A34" s="42"/>
      <c r="B34" s="42"/>
      <c r="D34" s="41" t="s">
        <v>308</v>
      </c>
      <c r="E34" s="42" t="s">
        <v>535</v>
      </c>
      <c r="F34" s="42" t="s">
        <v>8</v>
      </c>
      <c r="I34" s="41" t="s">
        <v>305</v>
      </c>
    </row>
    <row r="35" spans="1:9" s="41" customFormat="1" ht="31.5">
      <c r="A35" s="42"/>
      <c r="B35" s="42"/>
      <c r="D35" s="41" t="s">
        <v>308</v>
      </c>
      <c r="E35" s="42" t="s">
        <v>545</v>
      </c>
      <c r="F35" s="42" t="s">
        <v>423</v>
      </c>
      <c r="I35" s="41" t="s">
        <v>305</v>
      </c>
    </row>
    <row r="36" spans="1:9" s="41" customFormat="1" ht="42">
      <c r="A36" s="42"/>
      <c r="B36" s="42"/>
      <c r="D36" s="41" t="s">
        <v>308</v>
      </c>
      <c r="E36" s="42"/>
      <c r="F36" s="42" t="s">
        <v>424</v>
      </c>
      <c r="I36" s="41" t="s">
        <v>305</v>
      </c>
    </row>
    <row r="37" spans="1:6" s="41" customFormat="1" ht="10.5">
      <c r="A37" s="42"/>
      <c r="B37" s="42"/>
      <c r="E37" s="42"/>
      <c r="F37" s="42"/>
    </row>
    <row r="38" spans="1:6" s="41" customFormat="1" ht="10.5">
      <c r="A38" s="42"/>
      <c r="B38" s="42"/>
      <c r="E38" s="42"/>
      <c r="F38" s="42"/>
    </row>
    <row r="39" spans="1:6" s="41" customFormat="1" ht="10.5">
      <c r="A39" s="42"/>
      <c r="B39" s="42"/>
      <c r="E39" s="42"/>
      <c r="F39" s="42"/>
    </row>
    <row r="40" spans="1:6" s="41" customFormat="1" ht="10.5">
      <c r="A40" s="42"/>
      <c r="B40" s="42"/>
      <c r="E40" s="42"/>
      <c r="F40" s="42"/>
    </row>
    <row r="41" spans="1:6" s="41" customFormat="1" ht="10.5">
      <c r="A41" s="42"/>
      <c r="B41" s="42"/>
      <c r="E41" s="42"/>
      <c r="F41" s="42"/>
    </row>
    <row r="42" spans="1:6" s="41" customFormat="1" ht="10.5">
      <c r="A42" s="42"/>
      <c r="B42" s="42"/>
      <c r="E42" s="42"/>
      <c r="F42" s="42"/>
    </row>
    <row r="43" spans="1:6" s="41" customFormat="1" ht="10.5">
      <c r="A43" s="42"/>
      <c r="B43" s="42"/>
      <c r="E43" s="42"/>
      <c r="F43" s="42"/>
    </row>
    <row r="44" spans="1:6" s="41" customFormat="1" ht="10.5">
      <c r="A44" s="42"/>
      <c r="B44" s="42"/>
      <c r="E44" s="42"/>
      <c r="F44" s="42"/>
    </row>
    <row r="45" spans="1:6" s="41" customFormat="1" ht="10.5">
      <c r="A45" s="42"/>
      <c r="B45" s="42"/>
      <c r="E45" s="42"/>
      <c r="F45" s="42"/>
    </row>
    <row r="46" spans="1:6" s="41" customFormat="1" ht="10.5">
      <c r="A46" s="42"/>
      <c r="B46" s="42"/>
      <c r="E46" s="42"/>
      <c r="F46" s="42"/>
    </row>
    <row r="47" spans="1:6" s="41" customFormat="1" ht="10.5">
      <c r="A47" s="42"/>
      <c r="B47" s="42"/>
      <c r="E47" s="42"/>
      <c r="F47" s="42"/>
    </row>
    <row r="48" spans="1:6" s="41" customFormat="1" ht="10.5">
      <c r="A48" s="42"/>
      <c r="B48" s="42"/>
      <c r="E48" s="42"/>
      <c r="F48" s="42"/>
    </row>
    <row r="49" spans="1:6" s="41" customFormat="1" ht="10.5">
      <c r="A49" s="42"/>
      <c r="B49" s="42"/>
      <c r="E49" s="42"/>
      <c r="F49" s="42"/>
    </row>
    <row r="50" spans="1:6" s="41" customFormat="1" ht="10.5">
      <c r="A50" s="42"/>
      <c r="B50" s="42"/>
      <c r="E50" s="42"/>
      <c r="F50" s="42"/>
    </row>
    <row r="51" spans="1:6" s="41" customFormat="1" ht="10.5">
      <c r="A51" s="42"/>
      <c r="B51" s="42"/>
      <c r="E51" s="42"/>
      <c r="F51" s="42"/>
    </row>
    <row r="52" spans="1:6" s="41" customFormat="1" ht="10.5">
      <c r="A52" s="42"/>
      <c r="B52" s="42"/>
      <c r="E52" s="42"/>
      <c r="F52" s="42"/>
    </row>
    <row r="53" spans="1:6" s="41" customFormat="1" ht="10.5">
      <c r="A53" s="42"/>
      <c r="B53" s="42"/>
      <c r="E53" s="42"/>
      <c r="F53" s="42"/>
    </row>
    <row r="54" spans="1:6" s="41" customFormat="1" ht="10.5">
      <c r="A54" s="42"/>
      <c r="B54" s="42"/>
      <c r="E54" s="42"/>
      <c r="F54" s="42"/>
    </row>
    <row r="55" spans="1:6" s="41" customFormat="1" ht="10.5">
      <c r="A55" s="42"/>
      <c r="B55" s="42"/>
      <c r="E55" s="42"/>
      <c r="F55" s="42"/>
    </row>
    <row r="56" spans="1:6" s="41" customFormat="1" ht="10.5">
      <c r="A56" s="42"/>
      <c r="B56" s="42"/>
      <c r="E56" s="42"/>
      <c r="F56" s="42"/>
    </row>
    <row r="57" spans="1:6" s="41" customFormat="1" ht="10.5">
      <c r="A57" s="42"/>
      <c r="B57" s="42"/>
      <c r="E57" s="42"/>
      <c r="F57" s="42"/>
    </row>
    <row r="58" spans="1:6" s="41" customFormat="1" ht="10.5">
      <c r="A58" s="42"/>
      <c r="B58" s="42"/>
      <c r="E58" s="42"/>
      <c r="F58" s="42"/>
    </row>
    <row r="59" spans="1:6" s="41" customFormat="1" ht="10.5">
      <c r="A59" s="42"/>
      <c r="B59" s="42"/>
      <c r="E59" s="42"/>
      <c r="F59" s="42"/>
    </row>
    <row r="60" spans="1:6" s="41" customFormat="1" ht="10.5">
      <c r="A60" s="42"/>
      <c r="B60" s="42"/>
      <c r="E60" s="42"/>
      <c r="F60" s="42"/>
    </row>
    <row r="61" spans="1:6" s="41" customFormat="1" ht="10.5">
      <c r="A61" s="42"/>
      <c r="B61" s="42"/>
      <c r="E61" s="42"/>
      <c r="F61" s="42"/>
    </row>
    <row r="62" spans="1:6" s="41" customFormat="1" ht="10.5">
      <c r="A62" s="42"/>
      <c r="B62" s="42"/>
      <c r="E62" s="42"/>
      <c r="F62" s="42"/>
    </row>
    <row r="63" spans="1:6" s="41" customFormat="1" ht="10.5">
      <c r="A63" s="42"/>
      <c r="B63" s="42"/>
      <c r="E63" s="42"/>
      <c r="F63" s="42"/>
    </row>
    <row r="64" spans="1:6" s="41" customFormat="1" ht="10.5">
      <c r="A64" s="42"/>
      <c r="B64" s="42"/>
      <c r="E64" s="42"/>
      <c r="F64" s="42"/>
    </row>
    <row r="65" spans="1:6" s="41" customFormat="1" ht="10.5">
      <c r="A65" s="42"/>
      <c r="B65" s="42"/>
      <c r="E65" s="42"/>
      <c r="F65" s="42"/>
    </row>
    <row r="66" spans="1:6" s="41" customFormat="1" ht="10.5">
      <c r="A66" s="42"/>
      <c r="B66" s="42"/>
      <c r="E66" s="42"/>
      <c r="F66" s="42"/>
    </row>
    <row r="67" spans="1:6" s="41" customFormat="1" ht="10.5">
      <c r="A67" s="42"/>
      <c r="B67" s="42"/>
      <c r="E67" s="42"/>
      <c r="F67" s="42"/>
    </row>
    <row r="68" spans="1:6" s="41" customFormat="1" ht="10.5">
      <c r="A68" s="42"/>
      <c r="B68" s="42"/>
      <c r="E68" s="42"/>
      <c r="F68" s="42"/>
    </row>
    <row r="69" spans="1:6" s="41" customFormat="1" ht="10.5">
      <c r="A69" s="42"/>
      <c r="B69" s="42"/>
      <c r="E69" s="42"/>
      <c r="F69" s="42"/>
    </row>
    <row r="70" spans="1:6" s="41" customFormat="1" ht="10.5">
      <c r="A70" s="42"/>
      <c r="B70" s="42"/>
      <c r="E70" s="42"/>
      <c r="F70" s="42"/>
    </row>
    <row r="71" spans="1:6" s="41" customFormat="1" ht="10.5">
      <c r="A71" s="42"/>
      <c r="B71" s="42"/>
      <c r="E71" s="42"/>
      <c r="F71" s="42"/>
    </row>
    <row r="72" spans="1:6" s="41" customFormat="1" ht="10.5">
      <c r="A72" s="42"/>
      <c r="B72" s="42"/>
      <c r="E72" s="42"/>
      <c r="F72" s="42"/>
    </row>
    <row r="73" spans="1:6" s="41" customFormat="1" ht="10.5">
      <c r="A73" s="42"/>
      <c r="B73" s="42"/>
      <c r="E73" s="42"/>
      <c r="F73" s="42"/>
    </row>
    <row r="74" spans="1:6" s="41" customFormat="1" ht="10.5">
      <c r="A74" s="42"/>
      <c r="B74" s="42"/>
      <c r="E74" s="42"/>
      <c r="F74" s="42"/>
    </row>
    <row r="75" spans="1:6" s="41" customFormat="1" ht="10.5">
      <c r="A75" s="42"/>
      <c r="B75" s="42"/>
      <c r="E75" s="42"/>
      <c r="F75" s="42"/>
    </row>
    <row r="76" spans="1:6" s="41" customFormat="1" ht="10.5">
      <c r="A76" s="42"/>
      <c r="B76" s="42"/>
      <c r="E76" s="42"/>
      <c r="F76" s="42"/>
    </row>
    <row r="77" spans="1:6" s="41" customFormat="1" ht="10.5">
      <c r="A77" s="42"/>
      <c r="B77" s="42"/>
      <c r="E77" s="42"/>
      <c r="F77" s="42"/>
    </row>
    <row r="78" spans="1:6" s="41" customFormat="1" ht="10.5">
      <c r="A78" s="42"/>
      <c r="B78" s="42"/>
      <c r="E78" s="42"/>
      <c r="F78" s="42"/>
    </row>
    <row r="79" spans="1:6" s="41" customFormat="1" ht="10.5">
      <c r="A79" s="42"/>
      <c r="B79" s="42"/>
      <c r="E79" s="42"/>
      <c r="F79" s="42"/>
    </row>
    <row r="80" spans="1:6" s="41" customFormat="1" ht="10.5">
      <c r="A80" s="42"/>
      <c r="B80" s="42"/>
      <c r="E80" s="42"/>
      <c r="F80" s="42"/>
    </row>
    <row r="81" spans="1:6" s="41" customFormat="1" ht="10.5">
      <c r="A81" s="42"/>
      <c r="B81" s="42"/>
      <c r="E81" s="42"/>
      <c r="F81" s="42"/>
    </row>
    <row r="82" spans="1:6" s="41" customFormat="1" ht="10.5">
      <c r="A82" s="42"/>
      <c r="B82" s="42"/>
      <c r="E82" s="42"/>
      <c r="F82" s="42"/>
    </row>
    <row r="83" spans="1:6" s="41" customFormat="1" ht="10.5">
      <c r="A83" s="42"/>
      <c r="B83" s="42"/>
      <c r="E83" s="42"/>
      <c r="F83" s="42"/>
    </row>
    <row r="84" spans="1:6" s="41" customFormat="1" ht="10.5">
      <c r="A84" s="42"/>
      <c r="B84" s="42"/>
      <c r="E84" s="42"/>
      <c r="F84" s="42"/>
    </row>
    <row r="85" spans="1:6" s="41" customFormat="1" ht="10.5">
      <c r="A85" s="42"/>
      <c r="B85" s="42"/>
      <c r="E85" s="42"/>
      <c r="F85" s="42"/>
    </row>
    <row r="86" spans="1:6" s="41" customFormat="1" ht="10.5">
      <c r="A86" s="42"/>
      <c r="B86" s="42"/>
      <c r="E86" s="42"/>
      <c r="F86" s="42"/>
    </row>
    <row r="87" spans="1:6" s="41" customFormat="1" ht="10.5">
      <c r="A87" s="42"/>
      <c r="B87" s="42"/>
      <c r="E87" s="42"/>
      <c r="F87" s="42"/>
    </row>
    <row r="88" spans="1:6" s="41" customFormat="1" ht="10.5">
      <c r="A88" s="42"/>
      <c r="B88" s="42"/>
      <c r="E88" s="42"/>
      <c r="F88" s="42"/>
    </row>
    <row r="89" spans="1:6" s="41" customFormat="1" ht="10.5">
      <c r="A89" s="42"/>
      <c r="B89" s="42"/>
      <c r="E89" s="42"/>
      <c r="F89" s="42"/>
    </row>
    <row r="90" spans="1:6" s="41" customFormat="1" ht="10.5">
      <c r="A90" s="42"/>
      <c r="B90" s="42"/>
      <c r="E90" s="42"/>
      <c r="F90" s="42"/>
    </row>
    <row r="91" spans="1:6" s="41" customFormat="1" ht="10.5">
      <c r="A91" s="42"/>
      <c r="B91" s="42"/>
      <c r="E91" s="42"/>
      <c r="F91" s="42"/>
    </row>
    <row r="92" spans="1:6" s="41" customFormat="1" ht="10.5">
      <c r="A92" s="42"/>
      <c r="B92" s="42"/>
      <c r="E92" s="42"/>
      <c r="F92" s="42"/>
    </row>
    <row r="93" spans="1:6" s="41" customFormat="1" ht="10.5">
      <c r="A93" s="42"/>
      <c r="B93" s="42"/>
      <c r="E93" s="42"/>
      <c r="F93" s="42"/>
    </row>
    <row r="94" spans="1:6" s="41" customFormat="1" ht="10.5">
      <c r="A94" s="42"/>
      <c r="B94" s="42"/>
      <c r="E94" s="42"/>
      <c r="F94" s="42"/>
    </row>
    <row r="95" spans="1:6" s="41" customFormat="1" ht="10.5">
      <c r="A95" s="42"/>
      <c r="B95" s="42"/>
      <c r="E95" s="42"/>
      <c r="F95" s="42"/>
    </row>
    <row r="96" spans="1:6" s="41" customFormat="1" ht="10.5">
      <c r="A96" s="42"/>
      <c r="B96" s="42"/>
      <c r="E96" s="42"/>
      <c r="F96" s="42"/>
    </row>
    <row r="97" spans="1:6" s="41" customFormat="1" ht="10.5">
      <c r="A97" s="42"/>
      <c r="B97" s="42"/>
      <c r="E97" s="42"/>
      <c r="F97" s="42"/>
    </row>
    <row r="98" spans="1:6" s="41" customFormat="1" ht="10.5">
      <c r="A98" s="42"/>
      <c r="B98" s="42"/>
      <c r="E98" s="42"/>
      <c r="F98" s="42"/>
    </row>
    <row r="99" spans="1:6" s="41" customFormat="1" ht="10.5">
      <c r="A99" s="42"/>
      <c r="B99" s="42"/>
      <c r="E99" s="42"/>
      <c r="F99" s="42"/>
    </row>
    <row r="100" spans="1:6" s="41" customFormat="1" ht="10.5">
      <c r="A100" s="42"/>
      <c r="B100" s="42"/>
      <c r="E100" s="42"/>
      <c r="F100" s="42"/>
    </row>
    <row r="101" spans="1:6" s="41" customFormat="1" ht="10.5">
      <c r="A101" s="42"/>
      <c r="B101" s="42"/>
      <c r="E101" s="42"/>
      <c r="F101" s="42"/>
    </row>
    <row r="102" spans="1:6" s="41" customFormat="1" ht="10.5">
      <c r="A102" s="42"/>
      <c r="B102" s="42"/>
      <c r="E102" s="42"/>
      <c r="F102" s="42"/>
    </row>
    <row r="103" spans="1:6" s="41" customFormat="1" ht="10.5">
      <c r="A103" s="42"/>
      <c r="B103" s="42"/>
      <c r="E103" s="42"/>
      <c r="F103" s="42"/>
    </row>
    <row r="104" spans="1:6" s="41" customFormat="1" ht="10.5">
      <c r="A104" s="42"/>
      <c r="B104" s="42"/>
      <c r="E104" s="42"/>
      <c r="F104" s="42"/>
    </row>
    <row r="105" spans="1:6" s="41" customFormat="1" ht="10.5">
      <c r="A105" s="42"/>
      <c r="B105" s="42"/>
      <c r="E105" s="42"/>
      <c r="F105" s="42"/>
    </row>
    <row r="106" spans="1:6" s="41" customFormat="1" ht="10.5">
      <c r="A106" s="42"/>
      <c r="B106" s="42"/>
      <c r="E106" s="42"/>
      <c r="F106" s="42"/>
    </row>
    <row r="107" spans="1:6" s="41" customFormat="1" ht="10.5">
      <c r="A107" s="42"/>
      <c r="B107" s="42"/>
      <c r="E107" s="42"/>
      <c r="F107" s="42"/>
    </row>
    <row r="108" spans="1:6" s="41" customFormat="1" ht="10.5">
      <c r="A108" s="42"/>
      <c r="B108" s="42"/>
      <c r="E108" s="42"/>
      <c r="F108" s="42"/>
    </row>
    <row r="109" spans="1:6" s="41" customFormat="1" ht="10.5">
      <c r="A109" s="42"/>
      <c r="B109" s="42"/>
      <c r="E109" s="42"/>
      <c r="F109" s="42"/>
    </row>
    <row r="110" spans="1:6" s="41" customFormat="1" ht="10.5">
      <c r="A110" s="42"/>
      <c r="B110" s="42"/>
      <c r="E110" s="42"/>
      <c r="F110" s="42"/>
    </row>
    <row r="111" spans="1:6" s="41" customFormat="1" ht="10.5">
      <c r="A111" s="42"/>
      <c r="B111" s="42"/>
      <c r="E111" s="42"/>
      <c r="F111" s="42"/>
    </row>
    <row r="112" spans="1:6" s="41" customFormat="1" ht="10.5">
      <c r="A112" s="42"/>
      <c r="B112" s="42"/>
      <c r="E112" s="42"/>
      <c r="F112" s="42"/>
    </row>
    <row r="113" spans="1:6" s="41" customFormat="1" ht="10.5">
      <c r="A113" s="42"/>
      <c r="B113" s="42"/>
      <c r="E113" s="42"/>
      <c r="F113" s="42"/>
    </row>
    <row r="114" spans="1:6" s="41" customFormat="1" ht="10.5">
      <c r="A114" s="42"/>
      <c r="B114" s="42"/>
      <c r="E114" s="42"/>
      <c r="F114" s="42"/>
    </row>
    <row r="115" spans="1:6" s="41" customFormat="1" ht="10.5">
      <c r="A115" s="42"/>
      <c r="B115" s="42"/>
      <c r="E115" s="42"/>
      <c r="F115" s="42"/>
    </row>
    <row r="116" spans="1:6" s="41" customFormat="1" ht="10.5">
      <c r="A116" s="42"/>
      <c r="B116" s="42"/>
      <c r="E116" s="42"/>
      <c r="F116" s="42"/>
    </row>
    <row r="117" spans="1:6" s="41" customFormat="1" ht="10.5">
      <c r="A117" s="42"/>
      <c r="B117" s="42"/>
      <c r="E117" s="42"/>
      <c r="F117" s="42"/>
    </row>
    <row r="118" spans="1:6" s="41" customFormat="1" ht="10.5">
      <c r="A118" s="42"/>
      <c r="B118" s="42"/>
      <c r="E118" s="42"/>
      <c r="F118" s="42"/>
    </row>
    <row r="119" spans="1:6" s="41" customFormat="1" ht="10.5">
      <c r="A119" s="42"/>
      <c r="B119" s="42"/>
      <c r="E119" s="42"/>
      <c r="F119" s="42"/>
    </row>
    <row r="120" spans="1:6" s="41" customFormat="1" ht="10.5">
      <c r="A120" s="42"/>
      <c r="B120" s="42"/>
      <c r="E120" s="42"/>
      <c r="F120" s="42"/>
    </row>
    <row r="121" spans="1:6" s="41" customFormat="1" ht="10.5">
      <c r="A121" s="42"/>
      <c r="B121" s="42"/>
      <c r="E121" s="42"/>
      <c r="F121" s="42"/>
    </row>
    <row r="122" spans="1:6" s="41" customFormat="1" ht="10.5">
      <c r="A122" s="42"/>
      <c r="B122" s="42"/>
      <c r="E122" s="42"/>
      <c r="F122" s="42"/>
    </row>
    <row r="123" spans="1:6" s="41" customFormat="1" ht="10.5">
      <c r="A123" s="42"/>
      <c r="B123" s="42"/>
      <c r="E123" s="42"/>
      <c r="F123" s="42"/>
    </row>
    <row r="124" spans="1:6" s="41" customFormat="1" ht="10.5">
      <c r="A124" s="42"/>
      <c r="B124" s="42"/>
      <c r="E124" s="42"/>
      <c r="F124" s="42"/>
    </row>
    <row r="125" spans="1:6" s="41" customFormat="1" ht="10.5">
      <c r="A125" s="42"/>
      <c r="B125" s="42"/>
      <c r="E125" s="42"/>
      <c r="F125" s="42"/>
    </row>
    <row r="126" spans="1:6" s="41" customFormat="1" ht="10.5">
      <c r="A126" s="42"/>
      <c r="B126" s="42"/>
      <c r="E126" s="42"/>
      <c r="F126" s="42"/>
    </row>
    <row r="127" spans="1:6" s="41" customFormat="1" ht="10.5">
      <c r="A127" s="42"/>
      <c r="B127" s="42"/>
      <c r="E127" s="42"/>
      <c r="F127" s="42"/>
    </row>
    <row r="128" spans="1:6" s="41" customFormat="1" ht="10.5">
      <c r="A128" s="42"/>
      <c r="B128" s="42"/>
      <c r="E128" s="42"/>
      <c r="F128" s="42"/>
    </row>
    <row r="129" spans="1:6" s="41" customFormat="1" ht="10.5">
      <c r="A129" s="42"/>
      <c r="B129" s="42"/>
      <c r="E129" s="42"/>
      <c r="F129" s="42"/>
    </row>
    <row r="130" spans="1:6" s="41" customFormat="1" ht="10.5">
      <c r="A130" s="42"/>
      <c r="B130" s="42"/>
      <c r="E130" s="42"/>
      <c r="F130" s="42"/>
    </row>
    <row r="131" spans="1:6" s="41" customFormat="1" ht="10.5">
      <c r="A131" s="42"/>
      <c r="B131" s="42"/>
      <c r="E131" s="42"/>
      <c r="F131" s="42"/>
    </row>
    <row r="132" spans="1:6" s="41" customFormat="1" ht="10.5">
      <c r="A132" s="42"/>
      <c r="B132" s="42"/>
      <c r="E132" s="42"/>
      <c r="F132" s="42"/>
    </row>
    <row r="133" spans="1:6" s="41" customFormat="1" ht="10.5">
      <c r="A133" s="42"/>
      <c r="B133" s="42"/>
      <c r="E133" s="42"/>
      <c r="F133" s="42"/>
    </row>
    <row r="134" spans="1:6" s="41" customFormat="1" ht="10.5">
      <c r="A134" s="42"/>
      <c r="B134" s="42"/>
      <c r="E134" s="42"/>
      <c r="F134" s="42"/>
    </row>
    <row r="135" spans="1:6" s="41" customFormat="1" ht="10.5">
      <c r="A135" s="42"/>
      <c r="B135" s="42"/>
      <c r="E135" s="42"/>
      <c r="F135" s="42"/>
    </row>
    <row r="136" spans="1:6" s="41" customFormat="1" ht="10.5">
      <c r="A136" s="42"/>
      <c r="B136" s="42"/>
      <c r="E136" s="42"/>
      <c r="F136" s="42"/>
    </row>
    <row r="137" spans="1:6" s="41" customFormat="1" ht="10.5">
      <c r="A137" s="42"/>
      <c r="B137" s="42"/>
      <c r="E137" s="42"/>
      <c r="F137" s="42"/>
    </row>
    <row r="138" spans="1:6" s="41" customFormat="1" ht="10.5">
      <c r="A138" s="42"/>
      <c r="B138" s="42"/>
      <c r="E138" s="42"/>
      <c r="F138" s="42"/>
    </row>
    <row r="139" spans="1:6" s="41" customFormat="1" ht="10.5">
      <c r="A139" s="42"/>
      <c r="B139" s="42"/>
      <c r="E139" s="42"/>
      <c r="F139" s="42"/>
    </row>
    <row r="140" spans="1:6" s="41" customFormat="1" ht="10.5">
      <c r="A140" s="42"/>
      <c r="B140" s="42"/>
      <c r="E140" s="42"/>
      <c r="F140" s="42"/>
    </row>
    <row r="141" spans="1:6" s="41" customFormat="1" ht="10.5">
      <c r="A141" s="42"/>
      <c r="B141" s="42"/>
      <c r="E141" s="42"/>
      <c r="F141" s="42"/>
    </row>
    <row r="142" spans="1:6" s="41" customFormat="1" ht="10.5">
      <c r="A142" s="42"/>
      <c r="B142" s="42"/>
      <c r="E142" s="42"/>
      <c r="F142" s="42"/>
    </row>
    <row r="143" spans="1:6" s="41" customFormat="1" ht="10.5">
      <c r="A143" s="42"/>
      <c r="B143" s="42"/>
      <c r="E143" s="42"/>
      <c r="F143" s="42"/>
    </row>
    <row r="144" spans="1:6" s="41" customFormat="1" ht="10.5">
      <c r="A144" s="42"/>
      <c r="B144" s="42"/>
      <c r="E144" s="42"/>
      <c r="F144" s="42"/>
    </row>
    <row r="145" spans="1:6" s="41" customFormat="1" ht="10.5">
      <c r="A145" s="42"/>
      <c r="B145" s="42"/>
      <c r="E145" s="42"/>
      <c r="F145" s="42"/>
    </row>
    <row r="146" spans="1:6" s="41" customFormat="1" ht="10.5">
      <c r="A146" s="42"/>
      <c r="B146" s="42"/>
      <c r="E146" s="42"/>
      <c r="F146" s="42"/>
    </row>
    <row r="147" spans="1:6" s="41" customFormat="1" ht="10.5">
      <c r="A147" s="42"/>
      <c r="B147" s="42"/>
      <c r="E147" s="42"/>
      <c r="F147" s="42"/>
    </row>
    <row r="148" spans="1:6" s="41" customFormat="1" ht="10.5">
      <c r="A148" s="42"/>
      <c r="B148" s="42"/>
      <c r="E148" s="42"/>
      <c r="F148" s="42"/>
    </row>
    <row r="149" spans="1:6" s="41" customFormat="1" ht="10.5">
      <c r="A149" s="42"/>
      <c r="B149" s="42"/>
      <c r="E149" s="42"/>
      <c r="F149" s="42"/>
    </row>
    <row r="150" spans="1:6" s="41" customFormat="1" ht="10.5">
      <c r="A150" s="42"/>
      <c r="B150" s="42"/>
      <c r="E150" s="42"/>
      <c r="F150" s="42"/>
    </row>
    <row r="151" spans="1:6" s="41" customFormat="1" ht="10.5">
      <c r="A151" s="42"/>
      <c r="B151" s="42"/>
      <c r="E151" s="42"/>
      <c r="F151" s="42"/>
    </row>
    <row r="152" spans="1:6" s="41" customFormat="1" ht="10.5">
      <c r="A152" s="42"/>
      <c r="B152" s="42"/>
      <c r="E152" s="42"/>
      <c r="F152" s="42"/>
    </row>
    <row r="153" spans="1:6" s="41" customFormat="1" ht="10.5">
      <c r="A153" s="42"/>
      <c r="B153" s="42"/>
      <c r="E153" s="42"/>
      <c r="F153" s="42"/>
    </row>
    <row r="154" spans="1:6" s="41" customFormat="1" ht="10.5">
      <c r="A154" s="42"/>
      <c r="B154" s="42"/>
      <c r="E154" s="42"/>
      <c r="F154" s="42"/>
    </row>
    <row r="155" spans="1:6" s="41" customFormat="1" ht="10.5">
      <c r="A155" s="42"/>
      <c r="B155" s="42"/>
      <c r="E155" s="42"/>
      <c r="F155" s="42"/>
    </row>
    <row r="156" spans="1:6" s="41" customFormat="1" ht="10.5">
      <c r="A156" s="42"/>
      <c r="B156" s="42"/>
      <c r="E156" s="42"/>
      <c r="F156" s="42"/>
    </row>
    <row r="157" spans="1:6" s="41" customFormat="1" ht="10.5">
      <c r="A157" s="42"/>
      <c r="B157" s="42"/>
      <c r="E157" s="42"/>
      <c r="F157" s="42"/>
    </row>
    <row r="158" spans="1:6" s="41" customFormat="1" ht="10.5">
      <c r="A158" s="42"/>
      <c r="B158" s="42"/>
      <c r="E158" s="42"/>
      <c r="F158" s="42"/>
    </row>
    <row r="159" spans="1:6" s="41" customFormat="1" ht="10.5">
      <c r="A159" s="42"/>
      <c r="B159" s="42"/>
      <c r="E159" s="42"/>
      <c r="F159" s="42"/>
    </row>
    <row r="160" spans="1:6" s="41" customFormat="1" ht="10.5">
      <c r="A160" s="42"/>
      <c r="B160" s="42"/>
      <c r="E160" s="42"/>
      <c r="F160" s="42"/>
    </row>
    <row r="161" spans="1:6" s="41" customFormat="1" ht="10.5">
      <c r="A161" s="42"/>
      <c r="B161" s="42"/>
      <c r="E161" s="42"/>
      <c r="F161" s="42"/>
    </row>
    <row r="162" spans="1:6" s="41" customFormat="1" ht="10.5">
      <c r="A162" s="42"/>
      <c r="B162" s="42"/>
      <c r="E162" s="42"/>
      <c r="F162" s="42"/>
    </row>
    <row r="163" spans="1:6" s="41" customFormat="1" ht="10.5">
      <c r="A163" s="42"/>
      <c r="B163" s="42"/>
      <c r="E163" s="42"/>
      <c r="F163" s="42"/>
    </row>
    <row r="164" spans="1:6" s="41" customFormat="1" ht="10.5">
      <c r="A164" s="42"/>
      <c r="B164" s="42"/>
      <c r="E164" s="42"/>
      <c r="F164" s="42"/>
    </row>
    <row r="165" spans="1:6" s="41" customFormat="1" ht="10.5">
      <c r="A165" s="42"/>
      <c r="B165" s="42"/>
      <c r="E165" s="42"/>
      <c r="F165" s="42"/>
    </row>
    <row r="166" spans="1:6" s="41" customFormat="1" ht="10.5">
      <c r="A166" s="42"/>
      <c r="B166" s="42"/>
      <c r="E166" s="42"/>
      <c r="F166" s="42"/>
    </row>
    <row r="167" spans="1:6" s="41" customFormat="1" ht="10.5">
      <c r="A167" s="42"/>
      <c r="B167" s="42"/>
      <c r="E167" s="42"/>
      <c r="F167" s="42"/>
    </row>
    <row r="168" spans="1:6" s="41" customFormat="1" ht="10.5">
      <c r="A168" s="42"/>
      <c r="B168" s="42"/>
      <c r="E168" s="42"/>
      <c r="F168" s="42"/>
    </row>
    <row r="169" spans="1:6" s="41" customFormat="1" ht="10.5">
      <c r="A169" s="42"/>
      <c r="B169" s="42"/>
      <c r="E169" s="42"/>
      <c r="F169" s="42"/>
    </row>
    <row r="170" spans="1:6" s="41" customFormat="1" ht="10.5">
      <c r="A170" s="42"/>
      <c r="B170" s="42"/>
      <c r="E170" s="42"/>
      <c r="F170" s="42"/>
    </row>
    <row r="171" spans="1:6" s="41" customFormat="1" ht="10.5">
      <c r="A171" s="42"/>
      <c r="B171" s="42"/>
      <c r="E171" s="42"/>
      <c r="F171" s="42"/>
    </row>
    <row r="172" spans="1:6" s="41" customFormat="1" ht="10.5">
      <c r="A172" s="42"/>
      <c r="B172" s="42"/>
      <c r="E172" s="42"/>
      <c r="F172" s="42"/>
    </row>
    <row r="173" spans="1:6" s="41" customFormat="1" ht="10.5">
      <c r="A173" s="42"/>
      <c r="B173" s="42"/>
      <c r="E173" s="42"/>
      <c r="F173" s="42"/>
    </row>
    <row r="174" spans="1:6" s="41" customFormat="1" ht="10.5">
      <c r="A174" s="42"/>
      <c r="B174" s="42"/>
      <c r="E174" s="42"/>
      <c r="F174" s="42"/>
    </row>
    <row r="175" spans="1:6" s="41" customFormat="1" ht="10.5">
      <c r="A175" s="42"/>
      <c r="B175" s="42"/>
      <c r="E175" s="42"/>
      <c r="F175" s="42"/>
    </row>
    <row r="176" spans="1:6" s="41" customFormat="1" ht="10.5">
      <c r="A176" s="42"/>
      <c r="B176" s="42"/>
      <c r="E176" s="42"/>
      <c r="F176" s="42"/>
    </row>
    <row r="177" spans="1:6" s="41" customFormat="1" ht="10.5">
      <c r="A177" s="42"/>
      <c r="B177" s="42"/>
      <c r="E177" s="42"/>
      <c r="F177" s="42"/>
    </row>
    <row r="178" spans="1:6" s="41" customFormat="1" ht="10.5">
      <c r="A178" s="42"/>
      <c r="B178" s="42"/>
      <c r="E178" s="42"/>
      <c r="F178" s="42"/>
    </row>
    <row r="179" spans="1:6" s="41" customFormat="1" ht="10.5">
      <c r="A179" s="42"/>
      <c r="B179" s="42"/>
      <c r="E179" s="42"/>
      <c r="F179" s="42"/>
    </row>
    <row r="180" spans="1:6" s="41" customFormat="1" ht="10.5">
      <c r="A180" s="42"/>
      <c r="B180" s="42"/>
      <c r="E180" s="42"/>
      <c r="F180" s="42"/>
    </row>
    <row r="181" spans="1:6" s="41" customFormat="1" ht="10.5">
      <c r="A181" s="42"/>
      <c r="B181" s="42"/>
      <c r="E181" s="42"/>
      <c r="F181" s="42"/>
    </row>
    <row r="182" spans="1:6" s="41" customFormat="1" ht="10.5">
      <c r="A182" s="42"/>
      <c r="B182" s="42"/>
      <c r="E182" s="42"/>
      <c r="F182" s="42"/>
    </row>
    <row r="183" spans="1:6" s="41" customFormat="1" ht="10.5">
      <c r="A183" s="42"/>
      <c r="B183" s="42"/>
      <c r="E183" s="42"/>
      <c r="F183" s="42"/>
    </row>
    <row r="184" spans="1:6" s="41" customFormat="1" ht="10.5">
      <c r="A184" s="42"/>
      <c r="B184" s="42"/>
      <c r="E184" s="42"/>
      <c r="F184" s="42"/>
    </row>
    <row r="185" spans="1:6" s="41" customFormat="1" ht="10.5">
      <c r="A185" s="42"/>
      <c r="B185" s="42"/>
      <c r="E185" s="42"/>
      <c r="F185" s="42"/>
    </row>
    <row r="186" spans="1:6" s="41" customFormat="1" ht="10.5">
      <c r="A186" s="42"/>
      <c r="B186" s="42"/>
      <c r="E186" s="42"/>
      <c r="F186" s="42"/>
    </row>
    <row r="187" spans="1:6" s="41" customFormat="1" ht="10.5">
      <c r="A187" s="42"/>
      <c r="B187" s="42"/>
      <c r="E187" s="42"/>
      <c r="F187" s="42"/>
    </row>
    <row r="188" spans="1:6" s="41" customFormat="1" ht="10.5">
      <c r="A188" s="42"/>
      <c r="B188" s="42"/>
      <c r="E188" s="42"/>
      <c r="F188" s="42"/>
    </row>
    <row r="189" spans="1:6" s="41" customFormat="1" ht="10.5">
      <c r="A189" s="42"/>
      <c r="B189" s="42"/>
      <c r="E189" s="42"/>
      <c r="F189" s="42"/>
    </row>
    <row r="190" spans="1:6" s="41" customFormat="1" ht="10.5">
      <c r="A190" s="42"/>
      <c r="B190" s="42"/>
      <c r="E190" s="42"/>
      <c r="F190" s="42"/>
    </row>
    <row r="191" spans="1:6" s="41" customFormat="1" ht="10.5">
      <c r="A191" s="42"/>
      <c r="B191" s="42"/>
      <c r="E191" s="42"/>
      <c r="F191" s="42"/>
    </row>
    <row r="192" spans="1:6" s="41" customFormat="1" ht="10.5">
      <c r="A192" s="42"/>
      <c r="B192" s="42"/>
      <c r="E192" s="42"/>
      <c r="F192" s="42"/>
    </row>
    <row r="193" spans="1:6" s="41" customFormat="1" ht="10.5">
      <c r="A193" s="42"/>
      <c r="B193" s="42"/>
      <c r="E193" s="42"/>
      <c r="F193" s="42"/>
    </row>
    <row r="194" spans="1:6" s="41" customFormat="1" ht="10.5">
      <c r="A194" s="42"/>
      <c r="B194" s="42"/>
      <c r="E194" s="42"/>
      <c r="F194" s="42"/>
    </row>
    <row r="195" spans="1:6" s="41" customFormat="1" ht="10.5">
      <c r="A195" s="42"/>
      <c r="B195" s="42"/>
      <c r="E195" s="42"/>
      <c r="F195" s="42"/>
    </row>
    <row r="196" spans="1:6" s="41" customFormat="1" ht="10.5">
      <c r="A196" s="42"/>
      <c r="B196" s="42"/>
      <c r="E196" s="42"/>
      <c r="F196" s="42"/>
    </row>
    <row r="197" spans="1:6" s="41" customFormat="1" ht="10.5">
      <c r="A197" s="42"/>
      <c r="B197" s="42"/>
      <c r="E197" s="42"/>
      <c r="F197" s="42"/>
    </row>
    <row r="198" spans="1:6" s="41" customFormat="1" ht="10.5">
      <c r="A198" s="42"/>
      <c r="B198" s="42"/>
      <c r="E198" s="42"/>
      <c r="F198" s="42"/>
    </row>
    <row r="199" spans="1:6" s="41" customFormat="1" ht="10.5">
      <c r="A199" s="42"/>
      <c r="B199" s="42"/>
      <c r="E199" s="42"/>
      <c r="F199" s="42"/>
    </row>
    <row r="200" spans="1:6" s="41" customFormat="1" ht="10.5">
      <c r="A200" s="42"/>
      <c r="B200" s="42"/>
      <c r="E200" s="42"/>
      <c r="F200" s="42"/>
    </row>
    <row r="201" spans="1:6" s="41" customFormat="1" ht="10.5">
      <c r="A201" s="42"/>
      <c r="B201" s="42"/>
      <c r="E201" s="42"/>
      <c r="F201" s="42"/>
    </row>
    <row r="202" spans="1:6" s="41" customFormat="1" ht="10.5">
      <c r="A202" s="42"/>
      <c r="B202" s="42"/>
      <c r="E202" s="42"/>
      <c r="F202" s="42"/>
    </row>
    <row r="203" spans="1:6" s="41" customFormat="1" ht="10.5">
      <c r="A203" s="42"/>
      <c r="B203" s="42"/>
      <c r="E203" s="42"/>
      <c r="F203" s="42"/>
    </row>
    <row r="204" spans="1:6" s="41" customFormat="1" ht="10.5">
      <c r="A204" s="42"/>
      <c r="B204" s="42"/>
      <c r="E204" s="42"/>
      <c r="F204" s="42"/>
    </row>
    <row r="205" spans="1:6" s="41" customFormat="1" ht="10.5">
      <c r="A205" s="42"/>
      <c r="B205" s="42"/>
      <c r="E205" s="42"/>
      <c r="F205" s="42"/>
    </row>
    <row r="206" spans="1:6" s="41" customFormat="1" ht="10.5">
      <c r="A206" s="42"/>
      <c r="B206" s="42"/>
      <c r="E206" s="42"/>
      <c r="F206" s="42"/>
    </row>
    <row r="207" spans="1:6" s="41" customFormat="1" ht="10.5">
      <c r="A207" s="42"/>
      <c r="B207" s="42"/>
      <c r="E207" s="42"/>
      <c r="F207" s="42"/>
    </row>
    <row r="208" spans="1:6" s="41" customFormat="1" ht="10.5">
      <c r="A208" s="42"/>
      <c r="B208" s="42"/>
      <c r="E208" s="42"/>
      <c r="F208" s="42"/>
    </row>
    <row r="209" spans="1:6" s="41" customFormat="1" ht="10.5">
      <c r="A209" s="42"/>
      <c r="B209" s="42"/>
      <c r="E209" s="42"/>
      <c r="F209" s="42"/>
    </row>
    <row r="210" spans="1:6" s="41" customFormat="1" ht="10.5">
      <c r="A210" s="42"/>
      <c r="B210" s="42"/>
      <c r="E210" s="42"/>
      <c r="F210" s="42"/>
    </row>
    <row r="211" spans="1:6" s="41" customFormat="1" ht="10.5">
      <c r="A211" s="42"/>
      <c r="B211" s="42"/>
      <c r="E211" s="42"/>
      <c r="F211" s="42"/>
    </row>
    <row r="212" spans="1:6" s="41" customFormat="1" ht="10.5">
      <c r="A212" s="42"/>
      <c r="B212" s="42"/>
      <c r="E212" s="42"/>
      <c r="F212" s="42"/>
    </row>
    <row r="213" spans="1:6" s="41" customFormat="1" ht="10.5">
      <c r="A213" s="42"/>
      <c r="B213" s="42"/>
      <c r="E213" s="42"/>
      <c r="F213" s="42"/>
    </row>
    <row r="214" spans="1:6" s="41" customFormat="1" ht="10.5">
      <c r="A214" s="42"/>
      <c r="B214" s="42"/>
      <c r="E214" s="42"/>
      <c r="F214" s="42"/>
    </row>
    <row r="215" spans="1:6" s="41" customFormat="1" ht="10.5">
      <c r="A215" s="42"/>
      <c r="B215" s="42"/>
      <c r="E215" s="42"/>
      <c r="F215" s="42"/>
    </row>
    <row r="216" spans="1:6" s="41" customFormat="1" ht="10.5">
      <c r="A216" s="42"/>
      <c r="B216" s="42"/>
      <c r="E216" s="42"/>
      <c r="F216" s="42"/>
    </row>
    <row r="217" spans="1:6" s="41" customFormat="1" ht="10.5">
      <c r="A217" s="42"/>
      <c r="B217" s="42"/>
      <c r="E217" s="42"/>
      <c r="F217" s="42"/>
    </row>
    <row r="218" spans="1:6" s="41" customFormat="1" ht="10.5">
      <c r="A218" s="42"/>
      <c r="B218" s="42"/>
      <c r="E218" s="42"/>
      <c r="F218" s="42"/>
    </row>
    <row r="219" spans="1:6" s="41" customFormat="1" ht="10.5">
      <c r="A219" s="42"/>
      <c r="B219" s="42"/>
      <c r="E219" s="42"/>
      <c r="F219" s="42"/>
    </row>
    <row r="220" spans="1:6" s="41" customFormat="1" ht="10.5">
      <c r="A220" s="42"/>
      <c r="B220" s="42"/>
      <c r="E220" s="42"/>
      <c r="F220" s="42"/>
    </row>
    <row r="221" spans="1:6" s="41" customFormat="1" ht="10.5">
      <c r="A221" s="42"/>
      <c r="B221" s="42"/>
      <c r="E221" s="42"/>
      <c r="F221" s="42"/>
    </row>
    <row r="222" spans="1:6" s="41" customFormat="1" ht="10.5">
      <c r="A222" s="42"/>
      <c r="B222" s="42"/>
      <c r="E222" s="42"/>
      <c r="F222" s="42"/>
    </row>
    <row r="223" spans="1:6" s="41" customFormat="1" ht="10.5">
      <c r="A223" s="42"/>
      <c r="B223" s="42"/>
      <c r="E223" s="42"/>
      <c r="F223" s="42"/>
    </row>
    <row r="224" spans="1:6" s="41" customFormat="1" ht="10.5">
      <c r="A224" s="42"/>
      <c r="B224" s="42"/>
      <c r="E224" s="42"/>
      <c r="F224" s="42"/>
    </row>
    <row r="225" spans="1:6" s="41" customFormat="1" ht="10.5">
      <c r="A225" s="42"/>
      <c r="B225" s="42"/>
      <c r="E225" s="42"/>
      <c r="F225" s="42"/>
    </row>
    <row r="226" spans="1:6" s="41" customFormat="1" ht="10.5">
      <c r="A226" s="42"/>
      <c r="B226" s="42"/>
      <c r="E226" s="42"/>
      <c r="F226" s="42"/>
    </row>
    <row r="227" spans="1:6" s="41" customFormat="1" ht="10.5">
      <c r="A227" s="42"/>
      <c r="B227" s="42"/>
      <c r="E227" s="42"/>
      <c r="F227" s="42"/>
    </row>
    <row r="228" spans="1:6" s="41" customFormat="1" ht="10.5">
      <c r="A228" s="42"/>
      <c r="B228" s="42"/>
      <c r="E228" s="42"/>
      <c r="F228" s="42"/>
    </row>
    <row r="229" spans="1:6" s="41" customFormat="1" ht="10.5">
      <c r="A229" s="42"/>
      <c r="B229" s="42"/>
      <c r="E229" s="42"/>
      <c r="F229" s="42"/>
    </row>
    <row r="230" spans="1:6" s="41" customFormat="1" ht="10.5">
      <c r="A230" s="42"/>
      <c r="B230" s="42"/>
      <c r="E230" s="42"/>
      <c r="F230" s="42"/>
    </row>
    <row r="231" spans="1:6" s="41" customFormat="1" ht="10.5">
      <c r="A231" s="42"/>
      <c r="B231" s="42"/>
      <c r="E231" s="42"/>
      <c r="F231" s="42"/>
    </row>
    <row r="232" spans="1:6" s="41" customFormat="1" ht="10.5">
      <c r="A232" s="42"/>
      <c r="B232" s="42"/>
      <c r="E232" s="42"/>
      <c r="F232" s="42"/>
    </row>
    <row r="233" spans="1:6" s="41" customFormat="1" ht="10.5">
      <c r="A233" s="42"/>
      <c r="B233" s="42"/>
      <c r="E233" s="42"/>
      <c r="F233" s="42"/>
    </row>
    <row r="234" spans="1:6" s="41" customFormat="1" ht="10.5">
      <c r="A234" s="42"/>
      <c r="B234" s="42"/>
      <c r="E234" s="42"/>
      <c r="F234" s="42"/>
    </row>
    <row r="235" spans="1:6" s="41" customFormat="1" ht="10.5">
      <c r="A235" s="42"/>
      <c r="B235" s="42"/>
      <c r="E235" s="42"/>
      <c r="F235" s="42"/>
    </row>
    <row r="236" spans="1:6" s="41" customFormat="1" ht="10.5">
      <c r="A236" s="42"/>
      <c r="B236" s="42"/>
      <c r="E236" s="42"/>
      <c r="F236" s="42"/>
    </row>
    <row r="237" spans="1:6" s="41" customFormat="1" ht="10.5">
      <c r="A237" s="42"/>
      <c r="B237" s="42"/>
      <c r="E237" s="42"/>
      <c r="F237" s="42"/>
    </row>
    <row r="238" spans="1:6" s="41" customFormat="1" ht="10.5">
      <c r="A238" s="42"/>
      <c r="B238" s="42"/>
      <c r="E238" s="42"/>
      <c r="F238" s="42"/>
    </row>
    <row r="239" spans="1:6" s="41" customFormat="1" ht="10.5">
      <c r="A239" s="42"/>
      <c r="B239" s="42"/>
      <c r="E239" s="42"/>
      <c r="F239" s="42"/>
    </row>
    <row r="240" spans="1:6" s="41" customFormat="1" ht="10.5">
      <c r="A240" s="42"/>
      <c r="B240" s="42"/>
      <c r="E240" s="42"/>
      <c r="F240" s="42"/>
    </row>
    <row r="241" spans="1:6" s="41" customFormat="1" ht="10.5">
      <c r="A241" s="42"/>
      <c r="B241" s="42"/>
      <c r="E241" s="42"/>
      <c r="F241" s="42"/>
    </row>
    <row r="242" spans="1:6" s="41" customFormat="1" ht="10.5">
      <c r="A242" s="42"/>
      <c r="B242" s="42"/>
      <c r="E242" s="42"/>
      <c r="F242" s="42"/>
    </row>
    <row r="243" spans="1:6" s="41" customFormat="1" ht="10.5">
      <c r="A243" s="42"/>
      <c r="B243" s="42"/>
      <c r="E243" s="42"/>
      <c r="F243" s="42"/>
    </row>
    <row r="244" spans="1:6" s="41" customFormat="1" ht="10.5">
      <c r="A244" s="42"/>
      <c r="B244" s="42"/>
      <c r="E244" s="42"/>
      <c r="F244" s="42"/>
    </row>
    <row r="245" spans="1:6" s="41" customFormat="1" ht="10.5">
      <c r="A245" s="42"/>
      <c r="B245" s="42"/>
      <c r="E245" s="42"/>
      <c r="F245" s="42"/>
    </row>
    <row r="246" spans="1:6" s="41" customFormat="1" ht="10.5">
      <c r="A246" s="42"/>
      <c r="B246" s="42"/>
      <c r="E246" s="42"/>
      <c r="F246" s="42"/>
    </row>
  </sheetData>
  <sheetProtection/>
  <printOptions gridLines="1"/>
  <pageMargins left="0.21" right="0.21" top="0.3" bottom="1" header="0" footer="0"/>
  <pageSetup horizontalDpi="300" verticalDpi="300" orientation="landscape" paperSize="9" r:id="rId1"/>
  <headerFooter alignWithMargins="0">
    <oddFooter>&amp;Lbeskrivelse af snitflader&amp;Cside &amp;P&amp;Rudskrevet af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Mads Ellehammer</dc:creator>
  <cp:keywords/>
  <dc:description/>
  <cp:lastModifiedBy> </cp:lastModifiedBy>
  <cp:lastPrinted>2008-10-29T09:31:20Z</cp:lastPrinted>
  <dcterms:created xsi:type="dcterms:W3CDTF">2007-04-26T20:24:06Z</dcterms:created>
  <dcterms:modified xsi:type="dcterms:W3CDTF">2008-12-16T13:36:03Z</dcterms:modified>
  <cp:category/>
  <cp:version/>
  <cp:contentType/>
  <cp:contentStatus/>
</cp:coreProperties>
</file>