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745" activeTab="0"/>
  </bookViews>
  <sheets>
    <sheet name="Overordnet" sheetId="1" r:id="rId1"/>
    <sheet name="Attributter" sheetId="2" r:id="rId2"/>
    <sheet name="Forretningsobjekt" sheetId="3" r:id="rId3"/>
    <sheet name="Snitflader" sheetId="4" r:id="rId4"/>
  </sheets>
  <definedNames>
    <definedName name="_xlnm.Print_Area" localSheetId="3">'Snitflader'!$A$1:$K$4</definedName>
    <definedName name="_xlnm.Print_Titles" localSheetId="1">'Attributter'!$1:$5</definedName>
    <definedName name="_xlnm.Print_Titles" localSheetId="2">'Forretningsobjekt'!$1:$2</definedName>
    <definedName name="_xlnm.Print_Titles" localSheetId="0">'Overordnet'!$1:$5</definedName>
    <definedName name="_xlnm.Print_Titles" localSheetId="3">'Snitflader'!$1:$2</definedName>
  </definedNames>
  <calcPr fullCalcOnLoad="1"/>
</workbook>
</file>

<file path=xl/comments2.xml><?xml version="1.0" encoding="utf-8"?>
<comments xmlns="http://schemas.openxmlformats.org/spreadsheetml/2006/main">
  <authors>
    <author>Tina Janholm</author>
  </authors>
  <commentList>
    <comment ref="A5" authorId="0">
      <text>
        <r>
          <rPr>
            <b/>
            <sz val="8"/>
            <rFont val="Tahoma"/>
            <family val="0"/>
          </rPr>
          <t>Navnet på det begreb attributten indgår i (gentages for alle attributter, der beskriver et begreb)</t>
        </r>
      </text>
    </comment>
    <comment ref="B5" authorId="0">
      <text>
        <r>
          <rPr>
            <b/>
            <sz val="8"/>
            <rFont val="Tahoma"/>
            <family val="0"/>
          </rPr>
          <t>Her skrives KMD tabelfeltnavn (dette felt skal udfyldes, men indgår ikke i det egentlige standardiseringsarbejde - anvendes som intern reference)</t>
        </r>
      </text>
    </comment>
    <comment ref="C5" authorId="0">
      <text>
        <r>
          <rPr>
            <sz val="8"/>
            <rFont val="Tahoma"/>
            <family val="0"/>
          </rPr>
          <t xml:space="preserve">
Det navn attributten optræder med i KMD's applikation</t>
        </r>
      </text>
    </comment>
    <comment ref="D5" authorId="0">
      <text>
        <r>
          <rPr>
            <sz val="8"/>
            <rFont val="Tahoma"/>
            <family val="0"/>
          </rPr>
          <t xml:space="preserve">
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r>
      </text>
    </comment>
    <comment ref="E5" authorId="0">
      <text>
        <r>
          <rPr>
            <sz val="8"/>
            <rFont val="Tahoma"/>
            <family val="0"/>
          </rPr>
          <t xml:space="preserve">
Benyttes andre benævnelser skrives de her.</t>
        </r>
      </text>
    </comment>
    <comment ref="F5" authorId="0">
      <text>
        <r>
          <rPr>
            <b/>
            <sz val="8"/>
            <rFont val="Tahoma"/>
            <family val="0"/>
          </rPr>
          <t>Udfyldes med den forretningsmæssige definition af attributten. Definitionen skal udtrykke klart og tydeligt, hvad en forekomst af begrebet er. Definitionen må ikke indeholde termer, som kan misforstås eller ikke er kendt i fagområdet.
Uddybende beskrivelse til KMD  navn.</t>
        </r>
        <r>
          <rPr>
            <sz val="8"/>
            <rFont val="Tahoma"/>
            <family val="0"/>
          </rPr>
          <t xml:space="preserve">
</t>
        </r>
      </text>
    </comment>
    <comment ref="H5" authorId="0">
      <text>
        <r>
          <rPr>
            <sz val="8"/>
            <rFont val="Tahoma"/>
            <family val="0"/>
          </rPr>
          <t xml:space="preserve">
En af følgende:
Beløb,         Kode,          Dato,    DatoTid,
Id,              Indikator,   Navn,    Procent,
Kvantitet,   Mål,           Rate,     Tekst,
Tid,            
Udfyldes altid.   </t>
        </r>
      </text>
    </comment>
    <comment ref="G5" authorId="0">
      <text>
        <r>
          <rPr>
            <sz val="8"/>
            <rFont val="Tahoma"/>
            <family val="0"/>
          </rPr>
          <t xml:space="preserve">
Angivelse af om feltet er et nøglefelt ((del af) brugervendt nøgle)</t>
        </r>
      </text>
    </comment>
    <comment ref="I5" authorId="0">
      <text>
        <r>
          <rPr>
            <sz val="8"/>
            <rFont val="Tahoma"/>
            <family val="0"/>
          </rPr>
          <t xml:space="preserve">
Feltlængde</t>
        </r>
      </text>
    </comment>
    <comment ref="J5" authorId="0">
      <text>
        <r>
          <rPr>
            <b/>
            <sz val="8"/>
            <rFont val="Tahoma"/>
            <family val="0"/>
          </rPr>
          <t>Skal attributten altid udfyldes (ja/nej).
Set udfra det forretningsmæssige synspunkt (ikke databasemæssigt)</t>
        </r>
      </text>
    </comment>
    <comment ref="K5" authorId="0">
      <text>
        <r>
          <rPr>
            <sz val="8"/>
            <rFont val="Tahoma"/>
            <family val="0"/>
          </rPr>
          <t xml:space="preserve">
Her angives hvilken enhed, det pågældende begreb angives i. For eksempel Kr. med 2 decimaler, km/time, dato, kode (hvis, der er tale om et kodificeret udfaldsrum)</t>
        </r>
      </text>
    </comment>
    <comment ref="L5" authorId="0">
      <text>
        <r>
          <rPr>
            <b/>
            <sz val="8"/>
            <rFont val="Tahoma"/>
            <family val="0"/>
          </rPr>
          <t>Typen af data angives f.eks. måneder årstal
Dette supplerer typefeltet.</t>
        </r>
      </text>
    </comment>
    <comment ref="M5" authorId="0">
      <text>
        <r>
          <rPr>
            <sz val="8"/>
            <rFont val="Tahoma"/>
            <family val="0"/>
          </rPr>
          <t xml:space="preserve">
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r>
      </text>
    </comment>
    <comment ref="N5" authorId="0">
      <text>
        <r>
          <rPr>
            <b/>
            <sz val="8"/>
            <rFont val="Tahoma"/>
            <family val="0"/>
          </rPr>
          <t>Her angives alle bemærkninger, der anses at have betydning, hvis de ikke kan finde plads andet steds i skemaet</t>
        </r>
      </text>
    </comment>
    <comment ref="O5" authorId="0">
      <text>
        <r>
          <rPr>
            <b/>
            <sz val="8"/>
            <rFont val="Tahoma"/>
            <family val="0"/>
          </rPr>
          <t>Spørgsmål til udfyldelsen, angiv spørgsmålsstiller</t>
        </r>
      </text>
    </comment>
  </commentList>
</comments>
</file>

<file path=xl/sharedStrings.xml><?xml version="1.0" encoding="utf-8"?>
<sst xmlns="http://schemas.openxmlformats.org/spreadsheetml/2006/main" count="926" uniqueCount="385">
  <si>
    <t>Datastandardiseringsprojektet</t>
  </si>
  <si>
    <t>Forklarende tekst</t>
  </si>
  <si>
    <t>Indhold</t>
  </si>
  <si>
    <t>Udvalgt materiale</t>
  </si>
  <si>
    <t>Tekst der beskriver det udvalgte materiale og baggrund for udvælgelse</t>
  </si>
  <si>
    <t>Fravalgt materiale</t>
  </si>
  <si>
    <t>Tekst der beskriver de fravalgte muligheder</t>
  </si>
  <si>
    <t>Øvrige bemærkninger</t>
  </si>
  <si>
    <t>Andet der har betydning for materialet</t>
  </si>
  <si>
    <t>Forklaring til udvalg af grupperinger</t>
  </si>
  <si>
    <t>Udvalgt snitflader</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</si>
  <si>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</si>
  <si>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</si>
  <si>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</si>
  <si>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</si>
  <si>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</si>
  <si>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</si>
  <si>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</si>
  <si>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</si>
  <si>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</si>
  <si>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</si>
  <si>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</si>
  <si>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</si>
  <si>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</si>
  <si>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</si>
  <si>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</si>
  <si>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</si>
  <si>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</si>
  <si>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</si>
  <si>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</si>
  <si>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</si>
  <si>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</si>
  <si>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</si>
  <si>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</si>
  <si>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</si>
  <si>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</si>
  <si>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</si>
  <si>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</si>
  <si>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</si>
  <si>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</si>
  <si>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</si>
  <si>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</si>
  <si>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</si>
  <si>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</si>
  <si>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</si>
  <si>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</si>
  <si>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</si>
  <si>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</si>
  <si>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</si>
  <si>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</si>
  <si>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</si>
  <si>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</si>
  <si>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</si>
  <si>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</si>
  <si>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</si>
  <si>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</si>
  <si>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</si>
  <si>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</si>
  <si>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</si>
  <si>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Skabelon version 4</t>
  </si>
  <si>
    <t>KLE-nummer (udfyldes af KL):</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</si>
  <si>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</si>
  <si>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</si>
  <si>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</si>
  <si>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</si>
  <si>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</si>
  <si>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</si>
  <si>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</si>
  <si>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</si>
  <si>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</si>
  <si>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</si>
  <si>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</si>
  <si>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</si>
  <si>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 xml:space="preserve">Strukturnavn </t>
  </si>
  <si>
    <t>Status: Uploaded</t>
  </si>
  <si>
    <t>Regning</t>
  </si>
  <si>
    <t>Den abstrakte klasse der ligger til grund for almindelig regning og tandreguleringsregning</t>
  </si>
  <si>
    <t>Almindelig regning</t>
  </si>
  <si>
    <t xml:space="preserve">En regning til kommunen fra en alment praktiserende tandlæge </t>
  </si>
  <si>
    <t>Tandreguleringsregning</t>
  </si>
  <si>
    <t>Ydelsesfastsættelse</t>
  </si>
  <si>
    <t>Angiver specifikationer på en regning for almindelig tandpleje</t>
  </si>
  <si>
    <t>Tandplejeydelse</t>
  </si>
  <si>
    <t>Beskriver hvilke ydelser der kan anvendes i forbindelse med almindelig tandpleje</t>
  </si>
  <si>
    <t>Tandreguleringsbevilling</t>
  </si>
  <si>
    <t xml:space="preserve">Viser hvilke bevillinger der er givet til et barn der skal i tandreguleringsbehandling </t>
  </si>
  <si>
    <t>Tandreguleringsrater</t>
  </si>
  <si>
    <t>Angiver aftalte rater for opkrævning af betaling for tandreguleringsbehandling</t>
  </si>
  <si>
    <t>Tandplejeperson</t>
  </si>
  <si>
    <t xml:space="preserve">Beskriver en person der modtager tandpleje efter "Lov om kommunal Tandpleje". Personen kan være et barn mellem 0 og 18 år, eller en omsorgsperson som er henvist. </t>
  </si>
  <si>
    <t>Tandplejebehandler</t>
  </si>
  <si>
    <t>Den abstrakte klasse som rummer Praktiserende tandlæge, Tandplejeklinik og Behandlende tandlæge</t>
  </si>
  <si>
    <t>En regning til kommunen fra en praktiserende specialtandlæge</t>
  </si>
  <si>
    <t>Praktiserende tandlæge</t>
  </si>
  <si>
    <t xml:space="preserve">En praktiserende tandlæge som kommunen har aftale med om at varetage tandbehandling. </t>
  </si>
  <si>
    <t>Tandplejeklinik</t>
  </si>
  <si>
    <t>En kommunal tandplejeklinik</t>
  </si>
  <si>
    <t>Behandlende tandlæge</t>
  </si>
  <si>
    <t>En behandlende tandlæge som er tilknyttet en kommunal tandplejeklinik</t>
  </si>
  <si>
    <t>Tandreguleringsstatus</t>
  </si>
  <si>
    <t>Beskriver hvor en person befinder sig i et tandreguleringsforløb. Indeholder også oplysninger om at et barn ikke skal modtage tandregulering</t>
  </si>
  <si>
    <t>Journal</t>
  </si>
  <si>
    <t xml:space="preserve">Beskriver et tandreguleringsforløb, eller et behandlingsforløb for en tandplejeperson. </t>
  </si>
  <si>
    <t>Hændelse</t>
  </si>
  <si>
    <t xml:space="preserve">Beskriver ændringer i personens oplysninger der er relevante for tandplejeadministationen. </t>
  </si>
  <si>
    <t>Årsstatistik</t>
  </si>
  <si>
    <t>Tandpleje - almindelig regning</t>
  </si>
  <si>
    <t>Ydelsesfast-sættelse</t>
  </si>
  <si>
    <t>Antal</t>
  </si>
  <si>
    <t>Ydernummer</t>
  </si>
  <si>
    <t>Beløb</t>
  </si>
  <si>
    <t>Regningsdato</t>
  </si>
  <si>
    <t>Tandpleje-person</t>
  </si>
  <si>
    <t>Markering for omsorg</t>
  </si>
  <si>
    <t xml:space="preserve">Datoen bestemmer om den pågældende regning skal indgå i årsstatistikken. </t>
  </si>
  <si>
    <t xml:space="preserve">Antal vises i statistikken </t>
  </si>
  <si>
    <t>ja</t>
  </si>
  <si>
    <t>Beløb vises i statistikken</t>
  </si>
  <si>
    <t>Ydernummer benyttes til opdeling i statistikken</t>
  </si>
  <si>
    <t>Borger</t>
  </si>
  <si>
    <t>At give relevante oplysninger til brug for tandpleje-administration i kommunale tandplejeklinikker</t>
  </si>
  <si>
    <t xml:space="preserve">Borger </t>
  </si>
  <si>
    <t>Skoledistrikt</t>
  </si>
  <si>
    <t>Skolekode</t>
  </si>
  <si>
    <t>Skole</t>
  </si>
  <si>
    <t>Nummer for den skole barnet går i</t>
  </si>
  <si>
    <t>Skolenavn</t>
  </si>
  <si>
    <t>Navn for den skole barnet går i</t>
  </si>
  <si>
    <t>Skoletelefon</t>
  </si>
  <si>
    <t xml:space="preserve">Telefonnummer til den skole barnet går i. </t>
  </si>
  <si>
    <t>Klasse</t>
  </si>
  <si>
    <t xml:space="preserve">Klassebetegnelse for den klasse barnet går i. </t>
  </si>
  <si>
    <t>Kliniknummer</t>
  </si>
  <si>
    <t>Nummer for den klinik hvor barnet modtager tandpleje</t>
  </si>
  <si>
    <t>Tandpleje-persons tilknytning til Tandplejeklinik</t>
  </si>
  <si>
    <t>Kliniknavn</t>
  </si>
  <si>
    <t>Navn for den tandplejeklinik hvor barnet modtager tandpleje</t>
  </si>
  <si>
    <t>Kliniktelefon</t>
  </si>
  <si>
    <t>Telefonnummer til den tandplejeklinik hvor barnet modtager tandpleje</t>
  </si>
  <si>
    <t>Privat telefonnummer</t>
  </si>
  <si>
    <t>Privat telefonnummer for barnet</t>
  </si>
  <si>
    <t>Fars telefon</t>
  </si>
  <si>
    <t>Mors telefon</t>
  </si>
  <si>
    <t>Telefonnummer til far</t>
  </si>
  <si>
    <t>Telefonnummer til mor</t>
  </si>
  <si>
    <t>Adresserings efternavn</t>
  </si>
  <si>
    <t>Efternavn for Tandplejeperson</t>
  </si>
  <si>
    <t>Adresserings fornavn</t>
  </si>
  <si>
    <t>Fornavn for Tandplejeperson</t>
  </si>
  <si>
    <t>C/o navn</t>
  </si>
  <si>
    <t>c/o navn for Tandplejeperson</t>
  </si>
  <si>
    <t>Vejnavn</t>
  </si>
  <si>
    <t>Vejnavn for adressen for Tandplejeperson</t>
  </si>
  <si>
    <t>Husnummer</t>
  </si>
  <si>
    <t>Husnummer for adressen for Tandplejeperson</t>
  </si>
  <si>
    <t>Bynavn</t>
  </si>
  <si>
    <t>Bynavn for adressen for Tandplejeperson</t>
  </si>
  <si>
    <t>Postnummer</t>
  </si>
  <si>
    <t>Postnummer for adressen for Tandplejeperson</t>
  </si>
  <si>
    <t>Adressebeskyttelse</t>
  </si>
  <si>
    <t>Markering for adressebeskyttelse for Tandplejeperson</t>
  </si>
  <si>
    <t>Bopælskommune-nummer</t>
  </si>
  <si>
    <t>Nummer for bopælskommune for Tandplejeperson</t>
  </si>
  <si>
    <t>Personnummer far</t>
  </si>
  <si>
    <t xml:space="preserve">Personnummer Tandplejeperson </t>
  </si>
  <si>
    <t>Personnummer for Tandplejepersonen</t>
  </si>
  <si>
    <t>Personnummer for far til Tandplejeperson</t>
  </si>
  <si>
    <t>Personnummer mor</t>
  </si>
  <si>
    <t>Personnummer for mor til Tandplejeperson</t>
  </si>
  <si>
    <t>Efternavn far</t>
  </si>
  <si>
    <t>Efternavn for far til Tandplejeperson</t>
  </si>
  <si>
    <t>Fornavn far</t>
  </si>
  <si>
    <t>Fornavn for far til Tandplejeperson</t>
  </si>
  <si>
    <t>Efternavn mor</t>
  </si>
  <si>
    <t>Efternavn for mor til Tandplejeperson</t>
  </si>
  <si>
    <t>Fornavn mor</t>
  </si>
  <si>
    <t>Fornavn for mor til Tandplejeperson</t>
  </si>
  <si>
    <t xml:space="preserve"> </t>
  </si>
  <si>
    <t>Personnummer søskende</t>
  </si>
  <si>
    <t>Personnummer for søskende til Tandplejeperson, hvor de bor på samme adresse. Op til 6 søskende</t>
  </si>
  <si>
    <t>Institution</t>
  </si>
  <si>
    <t>Institutionsnavn</t>
  </si>
  <si>
    <t>Navn for den institution hvor barnet er tilknyttet</t>
  </si>
  <si>
    <t xml:space="preserve">Institutionstelefon </t>
  </si>
  <si>
    <t>Telefonnummer til den institution hvor barnet er tilknyttet</t>
  </si>
  <si>
    <t>Institutions kaldenavn</t>
  </si>
  <si>
    <t>Kaldenavn for den institution hvor barnet er tilknyttet</t>
  </si>
  <si>
    <t>Kontaktpersonnavn</t>
  </si>
  <si>
    <t>Kontaktperson telefon</t>
  </si>
  <si>
    <t>Navn for kontaktperson for Tandplejeperson</t>
  </si>
  <si>
    <t>Telefonnummer til kontaktperson for Tandplejeperson</t>
  </si>
  <si>
    <t xml:space="preserve">Formålet er at vise statistikker over forbrug af tandplejeydelser for hhv. kommuner, regioner og på landsplan. </t>
  </si>
  <si>
    <t>Det skoledistrikt som personen ifølge sin adresse tilhører</t>
  </si>
  <si>
    <t>nej</t>
  </si>
  <si>
    <t xml:space="preserve">Tandpleje-oplysninger til decentrale kliniksystemer. Uden hændelser </t>
  </si>
  <si>
    <t>Tandpleje-oplysninger til decentrale kliniksystemer. Med hændelser</t>
  </si>
  <si>
    <t>Fødselsdato</t>
  </si>
  <si>
    <t>Fødselsdato for Tandplejeperson</t>
  </si>
  <si>
    <t>Fraflytningskommune</t>
  </si>
  <si>
    <t>Nummer for den kommune Tandplejeperson er fraflyttet</t>
  </si>
  <si>
    <t>Markering for hemmligt privattelefonnummer</t>
  </si>
  <si>
    <t>Angiver om priavattelefonnummer er hemmeligt</t>
  </si>
  <si>
    <t>Markering for omsorgsperson</t>
  </si>
  <si>
    <t>Markering for om Tandplejeperson er en omsorgsperson</t>
  </si>
  <si>
    <t>Modersmål</t>
  </si>
  <si>
    <t>Angiver modersmål for Tandplejeperson</t>
  </si>
  <si>
    <t xml:space="preserve">Skole </t>
  </si>
  <si>
    <t>Statsborgerskab</t>
  </si>
  <si>
    <t>Angiver statsborgerskab for Tandplejeperson</t>
  </si>
  <si>
    <t>Afgangskode</t>
  </si>
  <si>
    <t>Afgangsdato</t>
  </si>
  <si>
    <t>Dato for hvornår personen er afgangsført</t>
  </si>
  <si>
    <t>Tilflytningsdato</t>
  </si>
  <si>
    <t>Angiver på hvilken dato Tandplejeperson er flyttet til kommunen</t>
  </si>
  <si>
    <t>Fraflytningsdato</t>
  </si>
  <si>
    <t>Dato for hvornår Tandplejeperson er fraflyttet kommunen</t>
  </si>
  <si>
    <t xml:space="preserve">Angiver om Tandplejeperson er afgangsført fra Tandpleje, og om Tandplejeperson ikke ønsker kommunal tandpleje </t>
  </si>
  <si>
    <t>Sted/ansvar</t>
  </si>
  <si>
    <t>Angiver den kommune Tandplejeperson behandles i</t>
  </si>
  <si>
    <t>Refence mellem Tandpleje-person og Tandlæge-tilknytning</t>
  </si>
  <si>
    <t>Angiver Praktiserende tandlæge for Tandplejeperson, hvis en sådan er valgt.</t>
  </si>
  <si>
    <t>Reference mellem Tandreguleringsstatus og Tandplejeperson</t>
  </si>
  <si>
    <t>Aktuel reguleringsstatus for Tandplejeperson</t>
  </si>
  <si>
    <t>Kliniktilmeldingsdato</t>
  </si>
  <si>
    <t>Dato for Tandplejepersons tilmelding til Reguleringstandlæge</t>
  </si>
  <si>
    <t>Tandlæge-tilknytning</t>
  </si>
  <si>
    <t>Hændelsesdato</t>
  </si>
  <si>
    <t>Hændelsesnummer</t>
  </si>
  <si>
    <t>Nummer for hændelse for Tandplejeperson</t>
  </si>
  <si>
    <t>Dato for hændelse for Tandplejeperson</t>
  </si>
  <si>
    <t>Kommentar til hændelse</t>
  </si>
  <si>
    <t>Hændelses-kommentar</t>
  </si>
  <si>
    <t>AH63001N</t>
  </si>
  <si>
    <t>Den dato tandlægen har udskrevet regningen</t>
  </si>
  <si>
    <t>Indberetningsdato</t>
  </si>
  <si>
    <t>Dato for hvornår regningen er indberettet i Tandplejesystemet</t>
  </si>
  <si>
    <t>Regningsnummer</t>
  </si>
  <si>
    <t xml:space="preserve">Regningsnummer tandlægen har angivet på regningen. </t>
  </si>
  <si>
    <t>Bemærkning</t>
  </si>
  <si>
    <t>Angives af bruger i forbindelse med indberetning af regningen</t>
  </si>
  <si>
    <t>Nødbehandling</t>
  </si>
  <si>
    <t>Markering for om behandlingen er en nødbehandling</t>
  </si>
  <si>
    <t>Markering for betalt</t>
  </si>
  <si>
    <t>Betalingsdato</t>
  </si>
  <si>
    <t>Dato for hvornår regningen er betalt</t>
  </si>
  <si>
    <t>Regningsbeløb</t>
  </si>
  <si>
    <t>Beløb for den samlede regning</t>
  </si>
  <si>
    <t>Ydelsesbeløb</t>
  </si>
  <si>
    <t>Angiver hvad ydelsen koster</t>
  </si>
  <si>
    <t>Korrektion</t>
  </si>
  <si>
    <t>Angiver om beløb eller antal på den enkelte ydelse er korrigeret</t>
  </si>
  <si>
    <t>CHAR</t>
  </si>
  <si>
    <t>J</t>
  </si>
  <si>
    <t>FIXED DEC</t>
  </si>
  <si>
    <t>N</t>
  </si>
  <si>
    <t>AH63002N</t>
  </si>
  <si>
    <t>Den dato reguleringstandlægen har udskrevet regningen</t>
  </si>
  <si>
    <t xml:space="preserve">Regningsnummer reguleringstandlægen har angivet på regningen. </t>
  </si>
  <si>
    <t>AH73700N</t>
  </si>
  <si>
    <t>Ydelsesnummer</t>
  </si>
  <si>
    <t>BIN FIXED</t>
  </si>
  <si>
    <t>Viser nummer for den enkelte ydelse</t>
  </si>
  <si>
    <t>AH74100N</t>
  </si>
  <si>
    <t>Startdato</t>
  </si>
  <si>
    <t>Viser startdato for bevillingen</t>
  </si>
  <si>
    <t>Bevillingstekst</t>
  </si>
  <si>
    <t xml:space="preserve">CHAR </t>
  </si>
  <si>
    <t xml:space="preserve">Viser beløb der er bevilget </t>
  </si>
  <si>
    <t>DEC FIXED</t>
  </si>
  <si>
    <t>AH74200N</t>
  </si>
  <si>
    <t>Forfaldsdato</t>
  </si>
  <si>
    <t>Rate</t>
  </si>
  <si>
    <t xml:space="preserve">FIXED DEC </t>
  </si>
  <si>
    <t>AH62001N</t>
  </si>
  <si>
    <t>Næste indkaldelse</t>
  </si>
  <si>
    <t>Stedansvar</t>
  </si>
  <si>
    <t>Ungdomstilbudkode</t>
  </si>
  <si>
    <t>Omsorgsperson</t>
  </si>
  <si>
    <t>Privattelefon</t>
  </si>
  <si>
    <t>Kontaktpersontelefon</t>
  </si>
  <si>
    <t>Kode for i hvilken kommune personen modtager tandpleje</t>
  </si>
  <si>
    <t xml:space="preserve">Angives af bruger </t>
  </si>
  <si>
    <t>Fortæller om personen er en omsorgsperson. Indberettes af bruger</t>
  </si>
  <si>
    <t>Privat telefonnummer til personen</t>
  </si>
  <si>
    <t xml:space="preserve">Telefonnummer til far </t>
  </si>
  <si>
    <t>Navn for kontaktperson</t>
  </si>
  <si>
    <t>Telefonnummer for kontaktperson</t>
  </si>
  <si>
    <t>Fortæller om personen er afgangsført</t>
  </si>
  <si>
    <t>Fortæller hvilken dato personen blev afgangsført</t>
  </si>
  <si>
    <t>Måned/år der angiver hvornår personen næste gang skal indkaldes til almindelig tandpleje</t>
  </si>
  <si>
    <t>AH70000N</t>
  </si>
  <si>
    <t>Tandregulindkald</t>
  </si>
  <si>
    <t>Næste indkaldelse til tandregulering</t>
  </si>
  <si>
    <t>Visitationsindkald</t>
  </si>
  <si>
    <t>Næste indkaldelse til visitation til tandregulering</t>
  </si>
  <si>
    <t>Notatalmindelig</t>
  </si>
  <si>
    <t>Notattandregul</t>
  </si>
  <si>
    <t>Angives af bruger</t>
  </si>
  <si>
    <t>Valgtprivattandlæge</t>
  </si>
  <si>
    <t>Datovalgtprivat</t>
  </si>
  <si>
    <t>Dato for hvornår person har valgt at benytte privat tandlæge</t>
  </si>
  <si>
    <t xml:space="preserve">BIN FIXED </t>
  </si>
  <si>
    <t>AH70200N</t>
  </si>
  <si>
    <t>Slutdato</t>
  </si>
  <si>
    <t xml:space="preserve">Dato for hvornår personen er tilknyttet tandlægen </t>
  </si>
  <si>
    <t xml:space="preserve">Dato for hvornår personen ikke længere er tilknyttet tandlægen </t>
  </si>
  <si>
    <t>AH61007N</t>
  </si>
  <si>
    <t>Lukketfortilgang</t>
  </si>
  <si>
    <t>Markering for at der er lukket for tilgang hos tandlægen</t>
  </si>
  <si>
    <t>AH61006N</t>
  </si>
  <si>
    <t>Navn for den kommunale tandplejeklinik</t>
  </si>
  <si>
    <t>Adresse</t>
  </si>
  <si>
    <t>Postdistrikt</t>
  </si>
  <si>
    <t>Vejnavn, husnummer for klinikken</t>
  </si>
  <si>
    <t>Postdistrikt for klinik</t>
  </si>
  <si>
    <t>Postnummer for klinik</t>
  </si>
  <si>
    <t>Kliniktelefonr</t>
  </si>
  <si>
    <t>Telefonnummer til klinik</t>
  </si>
  <si>
    <t>Navn</t>
  </si>
  <si>
    <t>Navn for behandler på klinikken</t>
  </si>
  <si>
    <t>AH74000N</t>
  </si>
  <si>
    <t>Statuskode</t>
  </si>
  <si>
    <t>Statusart</t>
  </si>
  <si>
    <t>Kode for hvilken reguleringsstatus personen har</t>
  </si>
  <si>
    <t xml:space="preserve">Kode for hvilken reguleringsart personen har </t>
  </si>
  <si>
    <t>Dato for hvornår den pågælnde status blev startet</t>
  </si>
  <si>
    <t xml:space="preserve">Dato for hvornår den pågældende status sluttede </t>
  </si>
  <si>
    <t>AH76000N</t>
  </si>
  <si>
    <t>Type</t>
  </si>
  <si>
    <t>Indeholder markering for typen af journal. Kan være almindelig journal eller reguleringsjournal</t>
  </si>
  <si>
    <t>Nummer</t>
  </si>
  <si>
    <t>Angiver nummer for journalen</t>
  </si>
  <si>
    <t>Ændringstekst</t>
  </si>
  <si>
    <t>Hændelsestype</t>
  </si>
  <si>
    <t>Dato for hvornår hændelsen fandt sted</t>
  </si>
  <si>
    <t>Beskriver typen af hændelsen</t>
  </si>
  <si>
    <t>Afgør om personen skal med i statistikken.</t>
  </si>
  <si>
    <t>Dato</t>
  </si>
  <si>
    <t>Eksempel: 081014</t>
  </si>
  <si>
    <t xml:space="preserve">Vilkårlig tekst </t>
  </si>
  <si>
    <t>Vilkårlig tekst</t>
  </si>
  <si>
    <t>Markering der fortæller om regningen er betalt</t>
  </si>
  <si>
    <t xml:space="preserve">Blank = almindelig behandling. X = nødbehandling </t>
  </si>
  <si>
    <t>ååmmdd</t>
  </si>
  <si>
    <t>Er altid blank</t>
  </si>
  <si>
    <t>Beløb for den samlede tandreguleringsregning</t>
  </si>
  <si>
    <t>Angiver hvor mange af den aktuelle ydelse der er brugt i behandlingen</t>
  </si>
  <si>
    <t xml:space="preserve">3-cifret ydelsesnummer der benyttes til at identificere den enkelte ydelse en tandlæge kan give. F.eks. Ydelseskode 205 som betyder Førstegangsbesøg. </t>
  </si>
  <si>
    <t xml:space="preserve">Det beløb der samlet er bevilget til den aktuelle tandreguleringsbehandling, som kan strække sig over flere år. </t>
  </si>
  <si>
    <t>Vilkålig tekst</t>
  </si>
  <si>
    <t>Angives af bruger ved oprettelse af bevillingen</t>
  </si>
  <si>
    <t>åhåå-mm-dd</t>
  </si>
  <si>
    <t xml:space="preserve">Eksempel: 2008-10-14 </t>
  </si>
  <si>
    <t>Dato for hvornår den enkelte rate forfalder</t>
  </si>
  <si>
    <t xml:space="preserve">Det ratebeløb der skal betales for tandreguleringsbehandlingen </t>
  </si>
  <si>
    <t xml:space="preserve">HXXX - Får tandpleje her i kommunen, men bor i anden kommune. AXXX - Får tandpleje i anden kommune, men bor her i kommunen. XXX angiver kommunenummer for den "anden" kommune.  </t>
  </si>
  <si>
    <t>Del af dato</t>
  </si>
  <si>
    <t>mmåå</t>
  </si>
  <si>
    <t>Eksempel: 1208</t>
  </si>
  <si>
    <t>Eksempel: 1008</t>
  </si>
  <si>
    <t>Blank = Personen ønsker at vælge privat tandlæge. X = Personen ønsker fortsat at benytte klinik</t>
  </si>
  <si>
    <t>Angiver om personen ved det 16. år fortsat ønsker at benytte klinik elelr vælger privat tandlæge</t>
  </si>
  <si>
    <t xml:space="preserve">Kan kun benyttes af kommuner der foretager tandpleje på kommunale klinikker. </t>
  </si>
  <si>
    <t>Blank = ikke omsorgsperson. X = Omsorgsperson</t>
  </si>
  <si>
    <t>aaa99999999</t>
  </si>
  <si>
    <t>Telefonnummer på 8 cifre. Evt. foranstillet "HEM " til markering for at telefonnummer er hemmeligt</t>
  </si>
  <si>
    <t xml:space="preserve">00 - Aktiv, 02 - død, 04 - forsvundet, 06 - udvandret, 11 - fraflyttet, 17 - forsvundet, 18 - udvandret, 66 - Overgået til regelmæssig tandpleje, </t>
  </si>
  <si>
    <t>Blank = anvender kommunal klinik. X = Har valgt privat tandlæge</t>
  </si>
  <si>
    <t xml:space="preserve">Angiver om person under 16 år har valgt at benytte privat tandlæge frem for kommunal klinik. </t>
  </si>
  <si>
    <t>Blank = åben for tilgang, X = lukket for tilgang</t>
  </si>
  <si>
    <t>F.eks. Kode 5 som er aktiv behandling</t>
  </si>
  <si>
    <t>F.eks. Art 02 = Fast apparatur</t>
  </si>
  <si>
    <t xml:space="preserve">A = Almindelig journal, R = Reguleringsjournal </t>
  </si>
  <si>
    <t>Eksempel: 61 - kliniktilgang</t>
  </si>
  <si>
    <t>Beskriver detaljer for hændelsen</t>
  </si>
  <si>
    <t xml:space="preserve">Hvis en person skifter til en ny klinik. F.eks klinik K00100 den 14. oktober 2008, så vil Hændelsesdato være 081014, Ændringstekst være K00100 og hændelsestype være 61 = kliniktilgang. </t>
  </si>
  <si>
    <t xml:space="preserve">Blank = skal betales via Tandplejesystemet.  I = skal ikke betales via Tandplejesystemet. B = er betalt via Tandplejesystemet.  </t>
  </si>
  <si>
    <t xml:space="preserve">Benyttes kun for de ydelser, der ikke har en fast takst. </t>
  </si>
  <si>
    <t xml:space="preserve">Benyttes kun for de ydelser, der har en fast takst. </t>
  </si>
  <si>
    <t xml:space="preserve">Ydelsesbeløb er angivet af bruger i forbindelse med indberetning af en regning. </t>
  </si>
  <si>
    <t xml:space="preserve">Ydelsesbeløb vedligeholdes af Tandplejesystemet. </t>
  </si>
  <si>
    <t>Tandplejebehandler tilknytning</t>
  </si>
  <si>
    <t>Viser hvilke tandplejebehandlere en person er tilknyttet</t>
  </si>
  <si>
    <t>Tandpleje</t>
  </si>
  <si>
    <t>16.21.00</t>
  </si>
</sst>
</file>

<file path=xl/styles.xml><?xml version="1.0" encoding="utf-8"?>
<styleSheet xmlns="http://schemas.openxmlformats.org/spreadsheetml/2006/main">
  <numFmts count="2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 #,##0_ ;_ * \-#,##0_ ;_ * &quot;-&quot;_ ;_ @_ "/>
    <numFmt numFmtId="176" formatCode="_ &quot;kr&quot;\ * #,##0.00_ ;_ &quot;kr&quot;\ * \-#,##0.00_ ;_ &quot;kr&quot;\ * &quot;-&quot;??_ ;_ @_ "/>
    <numFmt numFmtId="177" formatCode="_ * #,##0.00_ ;_ * \-#,##0.00_ ;_ * &quot;-&quot;??_ ;_ @_ "/>
    <numFmt numFmtId="178" formatCode="&quot;Ja&quot;;&quot;Ja&quot;;&quot;Nej&quot;"/>
    <numFmt numFmtId="179" formatCode="&quot;Sand&quot;;&quot;Sand&quot;;&quot;Falsk&quot;"/>
    <numFmt numFmtId="180" formatCode="&quot;Til&quot;;&quot;Til&quot;;&quot;Fra&quot;"/>
    <numFmt numFmtId="181" formatCode="[$€-2]\ #.##000_);[Red]\([$€-2]\ #.##000\)"/>
  </numFmts>
  <fonts count="37">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0"/>
    </font>
    <font>
      <b/>
      <sz val="8"/>
      <name val="Tahoma"/>
      <family val="0"/>
    </font>
    <font>
      <sz val="8"/>
      <name val="Arial"/>
      <family val="0"/>
    </font>
    <font>
      <b/>
      <sz val="10"/>
      <color indexed="10"/>
      <name val="Arial"/>
      <family val="2"/>
    </font>
    <font>
      <sz val="10"/>
      <color indexed="10"/>
      <name val="Arial"/>
      <family val="0"/>
    </font>
    <font>
      <b/>
      <sz val="10"/>
      <name val="Arial"/>
      <family val="2"/>
    </font>
    <font>
      <sz val="10"/>
      <color indexed="8"/>
      <name val="Arial"/>
      <family val="0"/>
    </font>
    <font>
      <sz val="7.5"/>
      <name val="Arial"/>
      <family val="2"/>
    </font>
    <font>
      <b/>
      <sz val="10"/>
      <color indexed="8"/>
      <name val="Arial"/>
      <family val="2"/>
    </font>
    <font>
      <sz val="8"/>
      <color indexed="10"/>
      <name val="Arial"/>
      <family val="2"/>
    </font>
    <font>
      <sz val="9"/>
      <name val="Verdana"/>
      <family val="2"/>
    </font>
    <font>
      <sz val="12"/>
      <name val="Garamond"/>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68" fontId="0" fillId="0" borderId="0" applyFon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169" fontId="0" fillId="0" borderId="0" applyFont="0" applyFill="0" applyBorder="0" applyAlignment="0" applyProtection="0"/>
    <xf numFmtId="0" fontId="19"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0" fontId="3" fillId="20" borderId="10" xfId="0" applyFont="1" applyFill="1" applyBorder="1" applyAlignment="1">
      <alignment vertical="top" wrapText="1"/>
    </xf>
    <xf numFmtId="0" fontId="3" fillId="20"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0" borderId="10" xfId="0" applyFont="1" applyFill="1" applyBorder="1" applyAlignment="1">
      <alignment vertical="top" wrapText="1"/>
    </xf>
    <xf numFmtId="0" fontId="2" fillId="20" borderId="11" xfId="0" applyFont="1" applyFill="1" applyBorder="1" applyAlignment="1">
      <alignment vertical="top" wrapText="1"/>
    </xf>
    <xf numFmtId="0" fontId="2" fillId="0" borderId="14" xfId="0" applyFont="1" applyBorder="1" applyAlignment="1">
      <alignment vertical="top" wrapText="1"/>
    </xf>
    <xf numFmtId="0" fontId="0" fillId="0" borderId="0" xfId="0" applyAlignment="1">
      <alignment wrapText="1"/>
    </xf>
    <xf numFmtId="0" fontId="1" fillId="0" borderId="0" xfId="0" applyFont="1" applyAlignment="1">
      <alignment horizontal="right"/>
    </xf>
    <xf numFmtId="0" fontId="2" fillId="0" borderId="11" xfId="0" applyFont="1" applyBorder="1" applyAlignment="1">
      <alignment vertical="top" wrapText="1"/>
    </xf>
    <xf numFmtId="0" fontId="6" fillId="0" borderId="0" xfId="0" applyFont="1" applyAlignment="1">
      <alignment/>
    </xf>
    <xf numFmtId="0" fontId="0" fillId="0" borderId="15" xfId="0" applyBorder="1" applyAlignment="1">
      <alignment/>
    </xf>
    <xf numFmtId="0" fontId="1" fillId="0" borderId="15" xfId="0" applyFont="1" applyBorder="1" applyAlignment="1">
      <alignment horizontal="right"/>
    </xf>
    <xf numFmtId="0" fontId="1" fillId="0" borderId="15" xfId="0" applyFont="1" applyBorder="1" applyAlignment="1">
      <alignment/>
    </xf>
    <xf numFmtId="0" fontId="0" fillId="0" borderId="15" xfId="0" applyBorder="1" applyAlignment="1">
      <alignment wrapText="1"/>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right" wrapText="1"/>
    </xf>
    <xf numFmtId="0" fontId="1" fillId="0" borderId="15" xfId="0" applyFont="1" applyBorder="1" applyAlignment="1">
      <alignment horizontal="right" wrapText="1"/>
    </xf>
    <xf numFmtId="16" fontId="0" fillId="0" borderId="0" xfId="0" applyNumberFormat="1" applyAlignment="1" quotePrefix="1">
      <alignment wrapText="1"/>
    </xf>
    <xf numFmtId="0" fontId="26" fillId="0" borderId="0" xfId="0" applyFont="1" applyAlignment="1">
      <alignment wrapText="1"/>
    </xf>
    <xf numFmtId="0" fontId="0" fillId="0" borderId="0" xfId="0" applyAlignment="1">
      <alignment horizontal="lef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xf>
    <xf numFmtId="0" fontId="30" fillId="0" borderId="0" xfId="0" applyFont="1" applyAlignment="1">
      <alignment wrapText="1"/>
    </xf>
    <xf numFmtId="0" fontId="0" fillId="0" borderId="0" xfId="0" applyFill="1" applyAlignment="1">
      <alignment wrapText="1"/>
    </xf>
    <xf numFmtId="0" fontId="0" fillId="0" borderId="0" xfId="0" applyNumberFormat="1" applyAlignment="1">
      <alignment wrapText="1"/>
    </xf>
    <xf numFmtId="0" fontId="27" fillId="0" borderId="0" xfId="0" applyFont="1" applyAlignment="1">
      <alignment wrapText="1"/>
    </xf>
    <xf numFmtId="0" fontId="30" fillId="0" borderId="0" xfId="0" applyFont="1" applyFill="1" applyAlignment="1">
      <alignment/>
    </xf>
    <xf numFmtId="0" fontId="31" fillId="0" borderId="0" xfId="0" applyFont="1" applyAlignment="1">
      <alignment wrapText="1"/>
    </xf>
    <xf numFmtId="0" fontId="30" fillId="0" borderId="0" xfId="0" applyFont="1" applyAlignment="1">
      <alignment wrapText="1"/>
    </xf>
    <xf numFmtId="0" fontId="2" fillId="0" borderId="16" xfId="0" applyFont="1" applyBorder="1" applyAlignment="1">
      <alignment vertical="top" wrapText="1"/>
    </xf>
    <xf numFmtId="0" fontId="32" fillId="0" borderId="0" xfId="0" applyFont="1" applyAlignment="1">
      <alignment wrapText="1"/>
    </xf>
    <xf numFmtId="0" fontId="33" fillId="0" borderId="0" xfId="0" applyFont="1" applyAlignment="1">
      <alignment textRotation="90" wrapText="1"/>
    </xf>
    <xf numFmtId="0" fontId="0" fillId="0" borderId="0" xfId="0" applyFill="1" applyAlignment="1">
      <alignment/>
    </xf>
    <xf numFmtId="0" fontId="34" fillId="0" borderId="0" xfId="0" applyFont="1" applyBorder="1" applyAlignment="1">
      <alignment vertical="top" wrapText="1"/>
    </xf>
    <xf numFmtId="14" fontId="1" fillId="0" borderId="15" xfId="0" applyNumberFormat="1" applyFont="1" applyBorder="1" applyAlignment="1">
      <alignment/>
    </xf>
    <xf numFmtId="0" fontId="35" fillId="0" borderId="0" xfId="0" applyFont="1" applyAlignment="1">
      <alignment/>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857250"/>
          <a:ext cx="11258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B4" sqref="B4"/>
    </sheetView>
  </sheetViews>
  <sheetFormatPr defaultColWidth="9.140625" defaultRowHeight="12.75"/>
  <cols>
    <col min="1" max="1" width="26.140625" style="0" customWidth="1"/>
    <col min="2" max="2" width="65.8515625" style="0" customWidth="1"/>
    <col min="3" max="3" width="18.57421875" style="0" customWidth="1"/>
    <col min="4" max="4" width="10.421875" style="0" bestFit="1" customWidth="1"/>
  </cols>
  <sheetData>
    <row r="1" spans="1:6" ht="12.75">
      <c r="A1" s="1" t="s">
        <v>0</v>
      </c>
      <c r="C1" s="10" t="s">
        <v>26</v>
      </c>
      <c r="D1" s="1" t="s">
        <v>383</v>
      </c>
      <c r="F1" s="9"/>
    </row>
    <row r="2" spans="1:6" ht="12.75">
      <c r="A2" s="1" t="s">
        <v>44</v>
      </c>
      <c r="C2" s="10" t="s">
        <v>27</v>
      </c>
      <c r="D2" s="1" t="s">
        <v>383</v>
      </c>
      <c r="F2" s="9"/>
    </row>
    <row r="3" spans="1:6" ht="15.75">
      <c r="A3" s="1" t="s">
        <v>60</v>
      </c>
      <c r="B3" s="40" t="s">
        <v>384</v>
      </c>
      <c r="C3" s="10"/>
      <c r="D3" s="1"/>
      <c r="F3" s="9"/>
    </row>
    <row r="4" spans="1:6" ht="12.75">
      <c r="A4" s="13" t="s">
        <v>59</v>
      </c>
      <c r="B4" s="13" t="s">
        <v>74</v>
      </c>
      <c r="C4" s="14" t="s">
        <v>28</v>
      </c>
      <c r="D4" s="39">
        <v>39800</v>
      </c>
      <c r="E4" s="13"/>
      <c r="F4" s="16"/>
    </row>
    <row r="6" ht="51">
      <c r="B6" s="9" t="s">
        <v>33</v>
      </c>
    </row>
    <row r="9" ht="12.75">
      <c r="A9" s="12" t="s">
        <v>45</v>
      </c>
    </row>
    <row r="10" spans="1:2" ht="12.75">
      <c r="A10" s="2" t="s">
        <v>1</v>
      </c>
      <c r="B10" s="3" t="s">
        <v>2</v>
      </c>
    </row>
    <row r="11" spans="1:2" ht="12.75">
      <c r="A11" s="4" t="s">
        <v>3</v>
      </c>
      <c r="B11" s="5" t="s">
        <v>4</v>
      </c>
    </row>
    <row r="12" spans="1:2" ht="12.75">
      <c r="A12" s="4" t="s">
        <v>5</v>
      </c>
      <c r="B12" s="5" t="s">
        <v>6</v>
      </c>
    </row>
    <row r="13" spans="1:2" ht="12.75">
      <c r="A13" s="4" t="s">
        <v>7</v>
      </c>
      <c r="B13" s="5" t="s">
        <v>8</v>
      </c>
    </row>
    <row r="15" ht="12.75">
      <c r="A15" s="12" t="s">
        <v>46</v>
      </c>
    </row>
    <row r="16" spans="1:2" ht="12.75">
      <c r="A16" s="2" t="s">
        <v>1</v>
      </c>
      <c r="B16" s="3" t="s">
        <v>2</v>
      </c>
    </row>
    <row r="17" spans="1:2" ht="12.75">
      <c r="A17" s="4" t="s">
        <v>9</v>
      </c>
      <c r="B17" s="5" t="s">
        <v>4</v>
      </c>
    </row>
    <row r="18" spans="1:2" ht="12.75">
      <c r="A18" s="4" t="s">
        <v>7</v>
      </c>
      <c r="B18" s="5" t="s">
        <v>8</v>
      </c>
    </row>
    <row r="19" ht="12.75">
      <c r="A19" s="1"/>
    </row>
    <row r="21" ht="12.75">
      <c r="A21" s="12" t="s">
        <v>34</v>
      </c>
    </row>
    <row r="22" spans="1:2" ht="12.75">
      <c r="A22" s="6" t="s">
        <v>1</v>
      </c>
      <c r="B22" s="7" t="s">
        <v>2</v>
      </c>
    </row>
    <row r="23" spans="1:2" ht="12.75">
      <c r="A23" s="4" t="s">
        <v>10</v>
      </c>
      <c r="B23" s="5" t="s">
        <v>11</v>
      </c>
    </row>
    <row r="24" spans="1:2" ht="12.75">
      <c r="A24" s="4" t="s">
        <v>7</v>
      </c>
      <c r="B24" s="5" t="s">
        <v>8</v>
      </c>
    </row>
    <row r="25" ht="12.75">
      <c r="A25" s="1"/>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dimension ref="A1:Q141"/>
  <sheetViews>
    <sheetView zoomScaleSheetLayoutView="100" zoomScalePageLayoutView="0" workbookViewId="0" topLeftCell="A1">
      <pane xSplit="1" ySplit="7" topLeftCell="B62" activePane="bottomRight" state="frozen"/>
      <selection pane="topLeft" activeCell="A1" sqref="A1"/>
      <selection pane="topRight" activeCell="B1" sqref="B1"/>
      <selection pane="bottomLeft" activeCell="A8" sqref="A8"/>
      <selection pane="bottomRight" activeCell="A67" sqref="A67"/>
    </sheetView>
  </sheetViews>
  <sheetFormatPr defaultColWidth="9.140625" defaultRowHeight="12.75" outlineLevelRow="1"/>
  <cols>
    <col min="1" max="1" width="27.57421875" style="0" customWidth="1"/>
    <col min="2" max="2" width="15.00390625" style="9" customWidth="1"/>
    <col min="3" max="3" width="12.421875" style="9" customWidth="1"/>
    <col min="4" max="4" width="25.28125" style="0" customWidth="1"/>
    <col min="5" max="5" width="14.00390625" style="9" customWidth="1"/>
    <col min="6" max="6" width="21.00390625" style="9" customWidth="1"/>
    <col min="7" max="7" width="7.140625" style="0" customWidth="1"/>
    <col min="8" max="8" width="6.8515625" style="9" customWidth="1"/>
    <col min="9" max="9" width="7.57421875" style="9" customWidth="1"/>
    <col min="10" max="10" width="7.28125" style="0" customWidth="1"/>
    <col min="11" max="11" width="10.00390625" style="0" customWidth="1"/>
    <col min="12" max="12" width="14.7109375" style="9" customWidth="1"/>
    <col min="13" max="13" width="15.28125" style="9" customWidth="1"/>
    <col min="14" max="14" width="13.8515625" style="0" customWidth="1"/>
    <col min="15" max="15" width="11.8515625" style="9" customWidth="1"/>
  </cols>
  <sheetData>
    <row r="1" spans="1:14" ht="21">
      <c r="A1" s="1" t="s">
        <v>0</v>
      </c>
      <c r="M1" s="19" t="s">
        <v>26</v>
      </c>
      <c r="N1" s="1"/>
    </row>
    <row r="2" spans="1:14" ht="12.75">
      <c r="A2" s="1" t="s">
        <v>44</v>
      </c>
      <c r="M2" s="19" t="s">
        <v>27</v>
      </c>
      <c r="N2" s="1"/>
    </row>
    <row r="3" spans="1:15" ht="21">
      <c r="A3" s="13" t="str">
        <f>Overordnet!A4</f>
        <v>Skabelon version 4</v>
      </c>
      <c r="B3" s="16"/>
      <c r="C3" s="16"/>
      <c r="D3" s="13"/>
      <c r="E3" s="16"/>
      <c r="F3" s="16"/>
      <c r="G3" s="13"/>
      <c r="H3" s="16"/>
      <c r="I3" s="16"/>
      <c r="J3" s="13"/>
      <c r="K3" s="13"/>
      <c r="L3" s="16"/>
      <c r="M3" s="20" t="s">
        <v>28</v>
      </c>
      <c r="N3" s="15"/>
      <c r="O3" s="16"/>
    </row>
    <row r="4" spans="1:14" ht="12.75">
      <c r="A4" t="s">
        <v>58</v>
      </c>
      <c r="M4" s="19"/>
      <c r="N4" s="1"/>
    </row>
    <row r="5" spans="1:15" ht="22.5">
      <c r="A5" s="2" t="s">
        <v>36</v>
      </c>
      <c r="B5" s="2" t="s">
        <v>73</v>
      </c>
      <c r="C5" s="2" t="s">
        <v>52</v>
      </c>
      <c r="D5" s="2" t="s">
        <v>35</v>
      </c>
      <c r="E5" s="2" t="s">
        <v>63</v>
      </c>
      <c r="F5" s="2" t="s">
        <v>13</v>
      </c>
      <c r="G5" s="2" t="s">
        <v>14</v>
      </c>
      <c r="H5" s="2" t="s">
        <v>15</v>
      </c>
      <c r="I5" s="2" t="s">
        <v>24</v>
      </c>
      <c r="J5" s="2" t="s">
        <v>69</v>
      </c>
      <c r="K5" s="2" t="s">
        <v>16</v>
      </c>
      <c r="L5" s="2" t="s">
        <v>17</v>
      </c>
      <c r="M5" s="2" t="s">
        <v>18</v>
      </c>
      <c r="N5" s="2" t="s">
        <v>19</v>
      </c>
      <c r="O5" s="2" t="s">
        <v>20</v>
      </c>
    </row>
    <row r="6" spans="1:15" s="17" customFormat="1" ht="12.75">
      <c r="A6" s="17" t="s">
        <v>57</v>
      </c>
      <c r="B6" s="18" t="s">
        <v>57</v>
      </c>
      <c r="C6" s="18" t="s">
        <v>57</v>
      </c>
      <c r="D6" s="17" t="s">
        <v>57</v>
      </c>
      <c r="E6" s="18"/>
      <c r="F6" s="18" t="s">
        <v>57</v>
      </c>
      <c r="H6" s="18" t="s">
        <v>57</v>
      </c>
      <c r="I6" s="18"/>
      <c r="J6" s="17" t="s">
        <v>57</v>
      </c>
      <c r="K6" s="17" t="s">
        <v>57</v>
      </c>
      <c r="L6" s="18" t="s">
        <v>57</v>
      </c>
      <c r="M6" s="18"/>
      <c r="O6" s="18"/>
    </row>
    <row r="7" spans="1:15" ht="236.25" hidden="1" outlineLevel="1">
      <c r="A7" s="8" t="s">
        <v>37</v>
      </c>
      <c r="B7" s="8" t="s">
        <v>48</v>
      </c>
      <c r="C7" s="8" t="s">
        <v>54</v>
      </c>
      <c r="D7" s="8" t="s">
        <v>55</v>
      </c>
      <c r="E7" s="8" t="s">
        <v>61</v>
      </c>
      <c r="F7" s="8" t="s">
        <v>56</v>
      </c>
      <c r="G7" s="8" t="s">
        <v>49</v>
      </c>
      <c r="H7" s="8" t="s">
        <v>53</v>
      </c>
      <c r="I7" s="8" t="s">
        <v>25</v>
      </c>
      <c r="J7" s="8" t="s">
        <v>67</v>
      </c>
      <c r="K7" s="8" t="s">
        <v>21</v>
      </c>
      <c r="L7" s="8" t="s">
        <v>50</v>
      </c>
      <c r="M7" s="8" t="s">
        <v>51</v>
      </c>
      <c r="N7" s="8" t="s">
        <v>22</v>
      </c>
      <c r="O7" s="8" t="s">
        <v>23</v>
      </c>
    </row>
    <row r="8" spans="1:13" ht="51" collapsed="1">
      <c r="A8" t="s">
        <v>77</v>
      </c>
      <c r="B8" s="9" t="s">
        <v>232</v>
      </c>
      <c r="C8" s="9" t="s">
        <v>232</v>
      </c>
      <c r="D8" t="s">
        <v>234</v>
      </c>
      <c r="F8" s="9" t="s">
        <v>235</v>
      </c>
      <c r="G8" s="9"/>
      <c r="H8" s="9" t="s">
        <v>251</v>
      </c>
      <c r="I8" s="9">
        <v>6</v>
      </c>
      <c r="J8" s="9" t="s">
        <v>252</v>
      </c>
      <c r="K8" s="9" t="s">
        <v>337</v>
      </c>
      <c r="L8" s="9" t="s">
        <v>343</v>
      </c>
      <c r="M8" s="38" t="s">
        <v>338</v>
      </c>
    </row>
    <row r="9" spans="1:13" ht="38.25">
      <c r="A9" t="s">
        <v>77</v>
      </c>
      <c r="D9" t="s">
        <v>111</v>
      </c>
      <c r="F9" s="9" t="s">
        <v>233</v>
      </c>
      <c r="G9" s="9"/>
      <c r="H9" s="9" t="s">
        <v>253</v>
      </c>
      <c r="I9" s="9">
        <v>7</v>
      </c>
      <c r="J9" s="9" t="s">
        <v>252</v>
      </c>
      <c r="K9" s="9" t="s">
        <v>337</v>
      </c>
      <c r="L9" s="9" t="s">
        <v>343</v>
      </c>
      <c r="M9" s="38" t="s">
        <v>338</v>
      </c>
    </row>
    <row r="10" spans="1:11" ht="38.25">
      <c r="A10" t="s">
        <v>77</v>
      </c>
      <c r="D10" t="s">
        <v>236</v>
      </c>
      <c r="F10" s="9" t="s">
        <v>237</v>
      </c>
      <c r="G10" s="9"/>
      <c r="H10" s="9" t="s">
        <v>251</v>
      </c>
      <c r="I10" s="9">
        <v>10</v>
      </c>
      <c r="J10" s="9" t="s">
        <v>254</v>
      </c>
      <c r="K10" s="9"/>
    </row>
    <row r="11" spans="1:13" ht="51">
      <c r="A11" t="s">
        <v>77</v>
      </c>
      <c r="D11" t="s">
        <v>238</v>
      </c>
      <c r="F11" s="9" t="s">
        <v>239</v>
      </c>
      <c r="G11" s="9"/>
      <c r="H11" s="9" t="s">
        <v>251</v>
      </c>
      <c r="I11" s="9">
        <v>10</v>
      </c>
      <c r="J11" s="9" t="s">
        <v>254</v>
      </c>
      <c r="K11" s="9"/>
      <c r="M11" s="9" t="s">
        <v>339</v>
      </c>
    </row>
    <row r="12" spans="1:13" ht="51">
      <c r="A12" t="s">
        <v>77</v>
      </c>
      <c r="D12" t="s">
        <v>240</v>
      </c>
      <c r="F12" s="9" t="s">
        <v>241</v>
      </c>
      <c r="G12" s="9"/>
      <c r="H12" s="9" t="s">
        <v>251</v>
      </c>
      <c r="I12" s="9">
        <v>1</v>
      </c>
      <c r="J12" s="9" t="s">
        <v>254</v>
      </c>
      <c r="K12" s="9"/>
      <c r="M12" s="9" t="s">
        <v>342</v>
      </c>
    </row>
    <row r="13" spans="1:13" ht="127.5">
      <c r="A13" t="s">
        <v>77</v>
      </c>
      <c r="D13" t="s">
        <v>242</v>
      </c>
      <c r="F13" s="9" t="s">
        <v>341</v>
      </c>
      <c r="G13" s="9"/>
      <c r="H13" s="9" t="s">
        <v>251</v>
      </c>
      <c r="I13" s="9">
        <v>1</v>
      </c>
      <c r="J13" s="9" t="s">
        <v>254</v>
      </c>
      <c r="K13" s="9"/>
      <c r="M13" s="9" t="s">
        <v>376</v>
      </c>
    </row>
    <row r="14" spans="1:13" ht="25.5">
      <c r="A14" t="s">
        <v>77</v>
      </c>
      <c r="D14" t="s">
        <v>243</v>
      </c>
      <c r="F14" s="9" t="s">
        <v>244</v>
      </c>
      <c r="G14" s="9"/>
      <c r="H14" s="9" t="s">
        <v>253</v>
      </c>
      <c r="I14" s="9">
        <v>7</v>
      </c>
      <c r="J14" s="9" t="s">
        <v>254</v>
      </c>
      <c r="K14" s="9" t="s">
        <v>337</v>
      </c>
      <c r="L14" s="9" t="s">
        <v>343</v>
      </c>
      <c r="M14" s="38" t="s">
        <v>338</v>
      </c>
    </row>
    <row r="15" spans="1:11" ht="25.5">
      <c r="A15" t="s">
        <v>77</v>
      </c>
      <c r="D15" t="s">
        <v>245</v>
      </c>
      <c r="F15" s="9" t="s">
        <v>246</v>
      </c>
      <c r="G15" s="9"/>
      <c r="H15" s="9" t="s">
        <v>253</v>
      </c>
      <c r="I15" s="9">
        <v>7</v>
      </c>
      <c r="J15" s="9" t="s">
        <v>252</v>
      </c>
      <c r="K15" s="9"/>
    </row>
    <row r="16" spans="1:13" ht="38.25">
      <c r="A16" t="s">
        <v>79</v>
      </c>
      <c r="B16" s="9" t="s">
        <v>255</v>
      </c>
      <c r="C16" s="9" t="s">
        <v>255</v>
      </c>
      <c r="D16" t="s">
        <v>234</v>
      </c>
      <c r="F16" s="9" t="s">
        <v>235</v>
      </c>
      <c r="G16" s="9"/>
      <c r="H16" s="9" t="s">
        <v>251</v>
      </c>
      <c r="I16" s="9">
        <v>6</v>
      </c>
      <c r="J16" s="9" t="s">
        <v>252</v>
      </c>
      <c r="K16" s="9" t="s">
        <v>337</v>
      </c>
      <c r="L16" s="9" t="s">
        <v>343</v>
      </c>
      <c r="M16" s="38" t="s">
        <v>338</v>
      </c>
    </row>
    <row r="17" spans="1:13" ht="38.25">
      <c r="A17" t="s">
        <v>79</v>
      </c>
      <c r="D17" t="s">
        <v>111</v>
      </c>
      <c r="F17" s="9" t="s">
        <v>256</v>
      </c>
      <c r="G17" s="9"/>
      <c r="H17" s="9" t="s">
        <v>253</v>
      </c>
      <c r="I17" s="9">
        <v>7</v>
      </c>
      <c r="J17" s="9" t="s">
        <v>252</v>
      </c>
      <c r="K17" s="9" t="s">
        <v>337</v>
      </c>
      <c r="L17" s="9" t="s">
        <v>343</v>
      </c>
      <c r="M17" s="38" t="s">
        <v>338</v>
      </c>
    </row>
    <row r="18" spans="1:11" ht="51">
      <c r="A18" t="s">
        <v>79</v>
      </c>
      <c r="D18" t="s">
        <v>236</v>
      </c>
      <c r="F18" s="9" t="s">
        <v>257</v>
      </c>
      <c r="G18" s="9"/>
      <c r="H18" s="9" t="s">
        <v>251</v>
      </c>
      <c r="I18" s="9">
        <v>10</v>
      </c>
      <c r="J18" s="9" t="s">
        <v>254</v>
      </c>
      <c r="K18" s="9"/>
    </row>
    <row r="19" spans="1:13" ht="51">
      <c r="A19" t="s">
        <v>79</v>
      </c>
      <c r="D19" t="s">
        <v>238</v>
      </c>
      <c r="F19" s="9" t="s">
        <v>239</v>
      </c>
      <c r="G19" s="9"/>
      <c r="H19" s="9" t="s">
        <v>251</v>
      </c>
      <c r="I19" s="9">
        <v>10</v>
      </c>
      <c r="J19" s="9" t="s">
        <v>254</v>
      </c>
      <c r="K19" s="9"/>
      <c r="M19" s="9" t="s">
        <v>340</v>
      </c>
    </row>
    <row r="20" spans="1:13" ht="25.5">
      <c r="A20" t="s">
        <v>79</v>
      </c>
      <c r="D20" t="s">
        <v>242</v>
      </c>
      <c r="F20" s="9" t="s">
        <v>341</v>
      </c>
      <c r="G20" s="9"/>
      <c r="H20" s="9" t="s">
        <v>251</v>
      </c>
      <c r="I20" s="9">
        <v>1</v>
      </c>
      <c r="J20" s="9" t="s">
        <v>254</v>
      </c>
      <c r="K20" s="9"/>
      <c r="M20" s="9" t="s">
        <v>344</v>
      </c>
    </row>
    <row r="21" spans="1:13" ht="25.5">
      <c r="A21" t="s">
        <v>79</v>
      </c>
      <c r="D21" t="s">
        <v>243</v>
      </c>
      <c r="F21" s="9" t="s">
        <v>244</v>
      </c>
      <c r="G21" s="9"/>
      <c r="H21" s="9" t="s">
        <v>253</v>
      </c>
      <c r="I21" s="9">
        <v>7</v>
      </c>
      <c r="J21" s="9" t="s">
        <v>254</v>
      </c>
      <c r="K21" s="9" t="s">
        <v>337</v>
      </c>
      <c r="L21" s="9" t="s">
        <v>343</v>
      </c>
      <c r="M21" s="38" t="s">
        <v>338</v>
      </c>
    </row>
    <row r="22" spans="1:11" ht="25.5">
      <c r="A22" t="s">
        <v>79</v>
      </c>
      <c r="D22" t="s">
        <v>245</v>
      </c>
      <c r="F22" s="9" t="s">
        <v>345</v>
      </c>
      <c r="G22" s="9"/>
      <c r="H22" s="9" t="s">
        <v>253</v>
      </c>
      <c r="I22" s="9">
        <v>7</v>
      </c>
      <c r="J22" s="9" t="s">
        <v>252</v>
      </c>
      <c r="K22" s="9"/>
    </row>
    <row r="23" spans="1:11" ht="38.25">
      <c r="A23" t="s">
        <v>80</v>
      </c>
      <c r="B23" s="9" t="s">
        <v>232</v>
      </c>
      <c r="C23" s="9" t="s">
        <v>232</v>
      </c>
      <c r="D23" s="26" t="s">
        <v>108</v>
      </c>
      <c r="F23" s="9" t="s">
        <v>346</v>
      </c>
      <c r="G23" s="9"/>
      <c r="H23" s="9" t="s">
        <v>253</v>
      </c>
      <c r="I23" s="9">
        <v>3</v>
      </c>
      <c r="J23" s="9" t="s">
        <v>252</v>
      </c>
      <c r="K23" s="9"/>
    </row>
    <row r="24" spans="1:14" ht="89.25">
      <c r="A24" t="s">
        <v>80</v>
      </c>
      <c r="D24" t="s">
        <v>247</v>
      </c>
      <c r="F24" s="9" t="s">
        <v>248</v>
      </c>
      <c r="G24" s="9"/>
      <c r="H24" s="9" t="s">
        <v>253</v>
      </c>
      <c r="I24" s="9">
        <v>7</v>
      </c>
      <c r="J24" s="9" t="s">
        <v>252</v>
      </c>
      <c r="K24" s="9"/>
      <c r="M24" s="9" t="s">
        <v>377</v>
      </c>
      <c r="N24" s="9" t="s">
        <v>379</v>
      </c>
    </row>
    <row r="25" spans="1:11" ht="38.25">
      <c r="A25" t="s">
        <v>80</v>
      </c>
      <c r="D25" t="s">
        <v>249</v>
      </c>
      <c r="F25" s="9" t="s">
        <v>250</v>
      </c>
      <c r="G25" s="9"/>
      <c r="H25" s="9" t="s">
        <v>251</v>
      </c>
      <c r="I25" s="9">
        <v>1</v>
      </c>
      <c r="J25" s="9" t="s">
        <v>254</v>
      </c>
      <c r="K25" s="9"/>
    </row>
    <row r="26" spans="1:13" ht="153">
      <c r="A26" t="s">
        <v>82</v>
      </c>
      <c r="B26" s="9" t="s">
        <v>258</v>
      </c>
      <c r="C26" s="9" t="s">
        <v>258</v>
      </c>
      <c r="D26" s="26" t="s">
        <v>259</v>
      </c>
      <c r="F26" s="9" t="s">
        <v>261</v>
      </c>
      <c r="G26" s="9"/>
      <c r="H26" s="9" t="s">
        <v>260</v>
      </c>
      <c r="I26" s="9">
        <v>15</v>
      </c>
      <c r="J26" s="9" t="s">
        <v>252</v>
      </c>
      <c r="K26" s="9"/>
      <c r="M26" s="9" t="s">
        <v>347</v>
      </c>
    </row>
    <row r="27" spans="1:14" ht="63.75">
      <c r="A27" t="s">
        <v>82</v>
      </c>
      <c r="D27" t="s">
        <v>247</v>
      </c>
      <c r="F27" s="9" t="s">
        <v>248</v>
      </c>
      <c r="G27" s="9"/>
      <c r="H27" s="9" t="s">
        <v>253</v>
      </c>
      <c r="I27" s="9">
        <v>7</v>
      </c>
      <c r="J27" s="9" t="s">
        <v>252</v>
      </c>
      <c r="K27" s="9"/>
      <c r="M27" s="9" t="s">
        <v>378</v>
      </c>
      <c r="N27" s="9" t="s">
        <v>380</v>
      </c>
    </row>
    <row r="28" spans="1:13" ht="25.5">
      <c r="A28" t="s">
        <v>84</v>
      </c>
      <c r="B28" s="9" t="s">
        <v>262</v>
      </c>
      <c r="C28" s="9" t="s">
        <v>262</v>
      </c>
      <c r="D28" t="s">
        <v>263</v>
      </c>
      <c r="F28" s="9" t="s">
        <v>264</v>
      </c>
      <c r="G28" s="9"/>
      <c r="H28" s="9" t="s">
        <v>251</v>
      </c>
      <c r="I28" s="9">
        <v>10</v>
      </c>
      <c r="J28" s="9" t="s">
        <v>252</v>
      </c>
      <c r="K28" s="9" t="s">
        <v>337</v>
      </c>
      <c r="L28" s="9" t="s">
        <v>351</v>
      </c>
      <c r="M28" s="9" t="s">
        <v>352</v>
      </c>
    </row>
    <row r="29" spans="1:14" ht="114.75">
      <c r="A29" t="s">
        <v>84</v>
      </c>
      <c r="D29" t="s">
        <v>110</v>
      </c>
      <c r="F29" s="9" t="s">
        <v>267</v>
      </c>
      <c r="G29" s="9"/>
      <c r="H29" s="9" t="s">
        <v>268</v>
      </c>
      <c r="I29" s="9">
        <v>7</v>
      </c>
      <c r="J29" s="9" t="s">
        <v>252</v>
      </c>
      <c r="N29" s="9" t="s">
        <v>348</v>
      </c>
    </row>
    <row r="30" spans="1:13" ht="25.5">
      <c r="A30" t="s">
        <v>84</v>
      </c>
      <c r="D30" t="s">
        <v>265</v>
      </c>
      <c r="F30" s="9" t="s">
        <v>350</v>
      </c>
      <c r="G30" s="9"/>
      <c r="H30" s="9" t="s">
        <v>266</v>
      </c>
      <c r="I30" s="9">
        <v>20</v>
      </c>
      <c r="J30" s="9" t="s">
        <v>254</v>
      </c>
      <c r="M30" s="9" t="s">
        <v>349</v>
      </c>
    </row>
    <row r="31" spans="1:15" ht="25.5">
      <c r="A31" t="s">
        <v>86</v>
      </c>
      <c r="B31" s="9" t="s">
        <v>269</v>
      </c>
      <c r="C31" s="9" t="s">
        <v>269</v>
      </c>
      <c r="D31" t="s">
        <v>270</v>
      </c>
      <c r="F31" s="9" t="s">
        <v>353</v>
      </c>
      <c r="G31" s="9"/>
      <c r="H31" s="9" t="s">
        <v>251</v>
      </c>
      <c r="I31" s="9">
        <v>10</v>
      </c>
      <c r="J31" s="9" t="s">
        <v>252</v>
      </c>
      <c r="K31" s="9" t="s">
        <v>337</v>
      </c>
      <c r="L31" s="9" t="s">
        <v>351</v>
      </c>
      <c r="M31" s="9" t="s">
        <v>352</v>
      </c>
      <c r="O31" s="24"/>
    </row>
    <row r="32" spans="1:15" ht="51">
      <c r="A32" t="s">
        <v>86</v>
      </c>
      <c r="D32" t="s">
        <v>271</v>
      </c>
      <c r="F32" s="9" t="s">
        <v>354</v>
      </c>
      <c r="G32" s="9"/>
      <c r="H32" s="9" t="s">
        <v>272</v>
      </c>
      <c r="I32" s="9">
        <v>7</v>
      </c>
      <c r="J32" s="9" t="s">
        <v>252</v>
      </c>
      <c r="K32" s="9"/>
      <c r="O32" s="24"/>
    </row>
    <row r="33" spans="1:15" ht="191.25">
      <c r="A33" t="s">
        <v>88</v>
      </c>
      <c r="B33" s="9" t="s">
        <v>273</v>
      </c>
      <c r="C33" s="9" t="s">
        <v>273</v>
      </c>
      <c r="D33" s="26" t="s">
        <v>275</v>
      </c>
      <c r="F33" s="9" t="s">
        <v>280</v>
      </c>
      <c r="G33" s="9"/>
      <c r="H33" s="9" t="s">
        <v>251</v>
      </c>
      <c r="I33" s="9">
        <v>4</v>
      </c>
      <c r="J33" s="9" t="s">
        <v>254</v>
      </c>
      <c r="M33" s="9" t="s">
        <v>355</v>
      </c>
      <c r="N33" s="9"/>
      <c r="O33" s="24"/>
    </row>
    <row r="34" spans="1:15" ht="63.75">
      <c r="A34" t="s">
        <v>88</v>
      </c>
      <c r="D34" s="26" t="s">
        <v>274</v>
      </c>
      <c r="F34" s="9" t="s">
        <v>289</v>
      </c>
      <c r="G34" s="9"/>
      <c r="H34" s="9" t="s">
        <v>251</v>
      </c>
      <c r="I34" s="9">
        <v>4</v>
      </c>
      <c r="J34" s="9" t="s">
        <v>254</v>
      </c>
      <c r="K34" s="9" t="s">
        <v>356</v>
      </c>
      <c r="L34" s="9" t="s">
        <v>357</v>
      </c>
      <c r="M34" s="9" t="s">
        <v>359</v>
      </c>
      <c r="N34" s="9"/>
      <c r="O34" s="24"/>
    </row>
    <row r="35" spans="1:15" ht="12.75">
      <c r="A35" t="s">
        <v>88</v>
      </c>
      <c r="D35" s="26" t="s">
        <v>295</v>
      </c>
      <c r="F35" s="9" t="s">
        <v>281</v>
      </c>
      <c r="G35" s="9"/>
      <c r="H35" s="9" t="s">
        <v>251</v>
      </c>
      <c r="I35" s="9">
        <v>10</v>
      </c>
      <c r="J35" s="9" t="s">
        <v>254</v>
      </c>
      <c r="M35" s="9" t="s">
        <v>349</v>
      </c>
      <c r="N35" s="9"/>
      <c r="O35" s="24"/>
    </row>
    <row r="36" spans="1:15" ht="89.25">
      <c r="A36" t="s">
        <v>88</v>
      </c>
      <c r="D36" s="26" t="s">
        <v>276</v>
      </c>
      <c r="F36" s="9" t="s">
        <v>361</v>
      </c>
      <c r="G36" s="9"/>
      <c r="H36" s="9" t="s">
        <v>251</v>
      </c>
      <c r="I36" s="9">
        <v>1</v>
      </c>
      <c r="J36" s="9" t="s">
        <v>254</v>
      </c>
      <c r="M36" s="9" t="s">
        <v>360</v>
      </c>
      <c r="N36" s="9" t="s">
        <v>362</v>
      </c>
      <c r="O36" s="24"/>
    </row>
    <row r="37" spans="1:15" ht="51">
      <c r="A37" t="s">
        <v>88</v>
      </c>
      <c r="D37" s="26" t="s">
        <v>277</v>
      </c>
      <c r="F37" s="9" t="s">
        <v>282</v>
      </c>
      <c r="G37" s="9"/>
      <c r="H37" s="9" t="s">
        <v>251</v>
      </c>
      <c r="I37" s="9">
        <v>1</v>
      </c>
      <c r="J37" s="9" t="s">
        <v>254</v>
      </c>
      <c r="M37" s="9" t="s">
        <v>363</v>
      </c>
      <c r="N37" s="9"/>
      <c r="O37" s="24"/>
    </row>
    <row r="38" spans="1:17" ht="89.25">
      <c r="A38" t="s">
        <v>88</v>
      </c>
      <c r="D38" s="26" t="s">
        <v>278</v>
      </c>
      <c r="F38" s="9" t="s">
        <v>283</v>
      </c>
      <c r="G38" s="9"/>
      <c r="H38" s="9" t="s">
        <v>251</v>
      </c>
      <c r="I38" s="9">
        <v>11</v>
      </c>
      <c r="J38" s="9" t="s">
        <v>254</v>
      </c>
      <c r="L38" s="9" t="s">
        <v>364</v>
      </c>
      <c r="M38" s="9" t="s">
        <v>365</v>
      </c>
      <c r="N38" s="9"/>
      <c r="O38" s="24" t="s">
        <v>177</v>
      </c>
      <c r="P38" t="s">
        <v>177</v>
      </c>
      <c r="Q38" t="s">
        <v>177</v>
      </c>
    </row>
    <row r="39" spans="1:15" ht="89.25">
      <c r="A39" t="s">
        <v>88</v>
      </c>
      <c r="D39" s="26" t="s">
        <v>141</v>
      </c>
      <c r="F39" s="9" t="s">
        <v>284</v>
      </c>
      <c r="G39" s="9"/>
      <c r="H39" s="9" t="s">
        <v>251</v>
      </c>
      <c r="I39" s="9">
        <v>11</v>
      </c>
      <c r="J39" s="9" t="s">
        <v>254</v>
      </c>
      <c r="L39" s="9" t="s">
        <v>364</v>
      </c>
      <c r="M39" s="9" t="s">
        <v>365</v>
      </c>
      <c r="N39" s="9"/>
      <c r="O39" s="24"/>
    </row>
    <row r="40" spans="1:15" ht="89.25">
      <c r="A40" t="s">
        <v>88</v>
      </c>
      <c r="D40" s="26" t="s">
        <v>142</v>
      </c>
      <c r="F40" s="9" t="s">
        <v>144</v>
      </c>
      <c r="G40" s="9"/>
      <c r="H40" s="9" t="s">
        <v>251</v>
      </c>
      <c r="I40" s="9">
        <v>11</v>
      </c>
      <c r="J40" s="9" t="s">
        <v>254</v>
      </c>
      <c r="L40" s="9" t="s">
        <v>364</v>
      </c>
      <c r="M40" s="9" t="s">
        <v>365</v>
      </c>
      <c r="N40" s="9"/>
      <c r="O40" s="24"/>
    </row>
    <row r="41" spans="1:15" ht="12.75">
      <c r="A41" t="s">
        <v>88</v>
      </c>
      <c r="D41" s="26" t="s">
        <v>187</v>
      </c>
      <c r="F41" s="9" t="s">
        <v>285</v>
      </c>
      <c r="G41" s="9"/>
      <c r="H41" s="9" t="s">
        <v>251</v>
      </c>
      <c r="I41" s="9">
        <v>30</v>
      </c>
      <c r="J41" s="9" t="s">
        <v>254</v>
      </c>
      <c r="N41" s="9"/>
      <c r="O41" s="24"/>
    </row>
    <row r="42" spans="1:15" ht="89.25">
      <c r="A42" t="s">
        <v>88</v>
      </c>
      <c r="D42" s="26" t="s">
        <v>279</v>
      </c>
      <c r="F42" s="9" t="s">
        <v>286</v>
      </c>
      <c r="G42" s="9"/>
      <c r="H42" s="9" t="s">
        <v>251</v>
      </c>
      <c r="I42" s="9">
        <v>11</v>
      </c>
      <c r="J42" s="9" t="s">
        <v>254</v>
      </c>
      <c r="L42" s="9" t="s">
        <v>364</v>
      </c>
      <c r="M42" s="9" t="s">
        <v>365</v>
      </c>
      <c r="N42" s="9"/>
      <c r="O42" s="24"/>
    </row>
    <row r="43" spans="1:15" ht="127.5">
      <c r="A43" t="s">
        <v>88</v>
      </c>
      <c r="D43" s="26" t="s">
        <v>209</v>
      </c>
      <c r="F43" s="9" t="s">
        <v>287</v>
      </c>
      <c r="G43" s="9"/>
      <c r="H43" s="9" t="s">
        <v>251</v>
      </c>
      <c r="I43" s="9">
        <v>2</v>
      </c>
      <c r="J43" s="9" t="s">
        <v>254</v>
      </c>
      <c r="M43" s="9" t="s">
        <v>366</v>
      </c>
      <c r="N43" s="9"/>
      <c r="O43" s="24"/>
    </row>
    <row r="44" spans="1:15" ht="38.25">
      <c r="A44" t="s">
        <v>88</v>
      </c>
      <c r="D44" s="26" t="s">
        <v>210</v>
      </c>
      <c r="F44" s="9" t="s">
        <v>288</v>
      </c>
      <c r="G44" s="9"/>
      <c r="H44" s="9" t="s">
        <v>272</v>
      </c>
      <c r="I44" s="9">
        <v>7</v>
      </c>
      <c r="J44" s="9" t="s">
        <v>254</v>
      </c>
      <c r="K44" s="9" t="s">
        <v>337</v>
      </c>
      <c r="L44" s="9" t="s">
        <v>343</v>
      </c>
      <c r="M44" s="38" t="s">
        <v>338</v>
      </c>
      <c r="N44" s="9"/>
      <c r="O44" s="24"/>
    </row>
    <row r="45" spans="1:15" ht="25.5">
      <c r="A45" t="s">
        <v>88</v>
      </c>
      <c r="B45" s="9" t="s">
        <v>290</v>
      </c>
      <c r="C45" s="9" t="s">
        <v>290</v>
      </c>
      <c r="D45" s="26" t="s">
        <v>291</v>
      </c>
      <c r="F45" s="9" t="s">
        <v>292</v>
      </c>
      <c r="G45" s="9"/>
      <c r="H45" s="9" t="s">
        <v>301</v>
      </c>
      <c r="I45" s="9">
        <v>15</v>
      </c>
      <c r="J45" s="9" t="s">
        <v>254</v>
      </c>
      <c r="L45" s="9" t="s">
        <v>357</v>
      </c>
      <c r="M45" s="9" t="s">
        <v>358</v>
      </c>
      <c r="N45" s="9"/>
      <c r="O45" s="24"/>
    </row>
    <row r="46" spans="1:15" ht="38.25">
      <c r="A46" t="s">
        <v>88</v>
      </c>
      <c r="D46" s="26" t="s">
        <v>293</v>
      </c>
      <c r="F46" s="9" t="s">
        <v>294</v>
      </c>
      <c r="G46" s="9"/>
      <c r="H46" s="9" t="s">
        <v>301</v>
      </c>
      <c r="I46" s="9">
        <v>15</v>
      </c>
      <c r="J46" s="9" t="s">
        <v>254</v>
      </c>
      <c r="L46" s="9" t="s">
        <v>357</v>
      </c>
      <c r="M46" s="9" t="s">
        <v>358</v>
      </c>
      <c r="N46" s="9"/>
      <c r="O46" s="24"/>
    </row>
    <row r="47" spans="1:15" ht="12.75">
      <c r="A47" t="s">
        <v>88</v>
      </c>
      <c r="D47" s="26" t="s">
        <v>296</v>
      </c>
      <c r="F47" s="9" t="s">
        <v>297</v>
      </c>
      <c r="G47" s="9"/>
      <c r="H47" s="9" t="s">
        <v>251</v>
      </c>
      <c r="I47" s="9">
        <v>10</v>
      </c>
      <c r="J47" s="9" t="s">
        <v>254</v>
      </c>
      <c r="M47" s="9" t="s">
        <v>340</v>
      </c>
      <c r="N47" s="9"/>
      <c r="O47" s="24"/>
    </row>
    <row r="48" spans="1:15" ht="63.75">
      <c r="A48" t="s">
        <v>88</v>
      </c>
      <c r="D48" s="26" t="s">
        <v>298</v>
      </c>
      <c r="F48" s="9" t="s">
        <v>368</v>
      </c>
      <c r="G48" s="9"/>
      <c r="H48" s="9" t="s">
        <v>251</v>
      </c>
      <c r="I48" s="9">
        <v>1</v>
      </c>
      <c r="J48" s="9" t="s">
        <v>254</v>
      </c>
      <c r="M48" s="9" t="s">
        <v>367</v>
      </c>
      <c r="N48" s="9"/>
      <c r="O48" s="24"/>
    </row>
    <row r="49" spans="1:15" ht="38.25">
      <c r="A49" t="s">
        <v>88</v>
      </c>
      <c r="D49" s="26" t="s">
        <v>299</v>
      </c>
      <c r="F49" s="9" t="s">
        <v>300</v>
      </c>
      <c r="G49" s="9"/>
      <c r="H49" s="9" t="s">
        <v>251</v>
      </c>
      <c r="I49" s="9">
        <v>10</v>
      </c>
      <c r="J49" s="9" t="s">
        <v>254</v>
      </c>
      <c r="K49" s="9" t="s">
        <v>337</v>
      </c>
      <c r="L49" s="9" t="s">
        <v>351</v>
      </c>
      <c r="M49" s="9" t="s">
        <v>352</v>
      </c>
      <c r="N49" s="9"/>
      <c r="O49" s="24"/>
    </row>
    <row r="50" spans="1:13" ht="38.25">
      <c r="A50" t="s">
        <v>381</v>
      </c>
      <c r="B50" s="9" t="s">
        <v>302</v>
      </c>
      <c r="C50" s="9" t="s">
        <v>302</v>
      </c>
      <c r="D50" s="26" t="s">
        <v>263</v>
      </c>
      <c r="F50" s="9" t="s">
        <v>304</v>
      </c>
      <c r="G50" s="9"/>
      <c r="H50" s="9" t="s">
        <v>251</v>
      </c>
      <c r="I50" s="9">
        <v>10</v>
      </c>
      <c r="J50" s="9" t="s">
        <v>252</v>
      </c>
      <c r="K50" s="9" t="s">
        <v>337</v>
      </c>
      <c r="L50" s="9" t="s">
        <v>351</v>
      </c>
      <c r="M50" s="9" t="s">
        <v>352</v>
      </c>
    </row>
    <row r="51" spans="1:13" ht="38.25">
      <c r="A51" t="s">
        <v>381</v>
      </c>
      <c r="D51" s="26" t="s">
        <v>303</v>
      </c>
      <c r="F51" s="9" t="s">
        <v>305</v>
      </c>
      <c r="G51" s="9"/>
      <c r="H51" s="9" t="s">
        <v>251</v>
      </c>
      <c r="I51" s="9">
        <v>10</v>
      </c>
      <c r="J51" s="9" t="s">
        <v>252</v>
      </c>
      <c r="K51" s="9" t="s">
        <v>337</v>
      </c>
      <c r="L51" s="9" t="s">
        <v>351</v>
      </c>
      <c r="M51" s="9" t="s">
        <v>352</v>
      </c>
    </row>
    <row r="52" spans="1:14" ht="38.25">
      <c r="A52" t="s">
        <v>93</v>
      </c>
      <c r="B52" s="9" t="s">
        <v>306</v>
      </c>
      <c r="C52" s="9" t="s">
        <v>306</v>
      </c>
      <c r="D52" s="26" t="s">
        <v>307</v>
      </c>
      <c r="F52" s="9" t="s">
        <v>308</v>
      </c>
      <c r="G52" s="9"/>
      <c r="H52" s="9" t="s">
        <v>251</v>
      </c>
      <c r="I52" s="9">
        <v>1</v>
      </c>
      <c r="J52" s="9" t="s">
        <v>254</v>
      </c>
      <c r="K52" s="9"/>
      <c r="M52" s="9" t="s">
        <v>369</v>
      </c>
      <c r="N52" s="9"/>
    </row>
    <row r="53" spans="1:14" ht="38.25">
      <c r="A53" t="s">
        <v>95</v>
      </c>
      <c r="B53" s="9" t="s">
        <v>309</v>
      </c>
      <c r="C53" s="9" t="s">
        <v>309</v>
      </c>
      <c r="D53" s="26" t="s">
        <v>135</v>
      </c>
      <c r="F53" s="9" t="s">
        <v>310</v>
      </c>
      <c r="G53" s="9"/>
      <c r="H53" s="9" t="s">
        <v>251</v>
      </c>
      <c r="I53" s="9">
        <v>30</v>
      </c>
      <c r="J53" s="9" t="s">
        <v>252</v>
      </c>
      <c r="K53" s="9"/>
      <c r="N53" s="9"/>
    </row>
    <row r="54" spans="1:14" ht="25.5">
      <c r="A54" t="s">
        <v>95</v>
      </c>
      <c r="D54" s="26" t="s">
        <v>311</v>
      </c>
      <c r="F54" s="9" t="s">
        <v>313</v>
      </c>
      <c r="G54" s="9"/>
      <c r="H54" s="9" t="s">
        <v>251</v>
      </c>
      <c r="I54" s="9">
        <v>34</v>
      </c>
      <c r="J54" s="9" t="s">
        <v>252</v>
      </c>
      <c r="K54" s="9"/>
      <c r="N54" s="9"/>
    </row>
    <row r="55" spans="1:14" ht="12.75">
      <c r="A55" t="s">
        <v>95</v>
      </c>
      <c r="D55" s="26" t="s">
        <v>157</v>
      </c>
      <c r="F55" s="9" t="s">
        <v>315</v>
      </c>
      <c r="G55" s="9"/>
      <c r="H55" s="9" t="s">
        <v>251</v>
      </c>
      <c r="I55" s="9">
        <v>4</v>
      </c>
      <c r="J55" s="9" t="s">
        <v>252</v>
      </c>
      <c r="K55" s="9"/>
      <c r="N55" s="9"/>
    </row>
    <row r="56" spans="1:14" ht="12.75">
      <c r="A56" t="s">
        <v>95</v>
      </c>
      <c r="D56" s="26" t="s">
        <v>312</v>
      </c>
      <c r="F56" s="9" t="s">
        <v>314</v>
      </c>
      <c r="G56" s="9"/>
      <c r="H56" s="9" t="s">
        <v>251</v>
      </c>
      <c r="I56" s="9">
        <v>13</v>
      </c>
      <c r="J56" s="9" t="s">
        <v>252</v>
      </c>
      <c r="K56" s="9"/>
      <c r="N56" s="9"/>
    </row>
    <row r="57" spans="1:14" ht="12.75">
      <c r="A57" t="s">
        <v>95</v>
      </c>
      <c r="D57" s="26" t="s">
        <v>316</v>
      </c>
      <c r="F57" s="9" t="s">
        <v>317</v>
      </c>
      <c r="G57" s="9"/>
      <c r="H57" s="9" t="s">
        <v>251</v>
      </c>
      <c r="I57" s="9">
        <v>8</v>
      </c>
      <c r="J57" s="9" t="s">
        <v>254</v>
      </c>
      <c r="K57" s="9"/>
      <c r="N57" s="9"/>
    </row>
    <row r="58" spans="1:11" ht="25.5">
      <c r="A58" t="s">
        <v>97</v>
      </c>
      <c r="B58" s="9" t="s">
        <v>309</v>
      </c>
      <c r="C58" s="9" t="s">
        <v>309</v>
      </c>
      <c r="D58" s="26" t="s">
        <v>318</v>
      </c>
      <c r="F58" s="9" t="s">
        <v>319</v>
      </c>
      <c r="G58" s="9"/>
      <c r="H58" s="9" t="s">
        <v>251</v>
      </c>
      <c r="I58" s="9">
        <v>30</v>
      </c>
      <c r="J58" s="9" t="s">
        <v>252</v>
      </c>
      <c r="K58" s="9"/>
    </row>
    <row r="59" spans="1:14" ht="38.25">
      <c r="A59" t="s">
        <v>99</v>
      </c>
      <c r="B59" s="9" t="s">
        <v>320</v>
      </c>
      <c r="C59" s="9" t="s">
        <v>320</v>
      </c>
      <c r="D59" s="26" t="s">
        <v>321</v>
      </c>
      <c r="F59" s="9" t="s">
        <v>323</v>
      </c>
      <c r="G59" s="9"/>
      <c r="H59" s="9" t="s">
        <v>251</v>
      </c>
      <c r="I59" s="9">
        <v>1</v>
      </c>
      <c r="J59" s="9" t="s">
        <v>252</v>
      </c>
      <c r="K59" s="9"/>
      <c r="L59" s="33"/>
      <c r="M59" s="33"/>
      <c r="N59" t="s">
        <v>370</v>
      </c>
    </row>
    <row r="60" spans="1:14" ht="38.25">
      <c r="A60" t="s">
        <v>99</v>
      </c>
      <c r="D60" s="26" t="s">
        <v>322</v>
      </c>
      <c r="F60" s="9" t="s">
        <v>324</v>
      </c>
      <c r="G60" s="9"/>
      <c r="H60" s="9" t="s">
        <v>251</v>
      </c>
      <c r="I60" s="9">
        <v>2</v>
      </c>
      <c r="J60" s="9" t="s">
        <v>252</v>
      </c>
      <c r="K60" s="9"/>
      <c r="L60" s="33"/>
      <c r="M60" s="33"/>
      <c r="N60" t="s">
        <v>371</v>
      </c>
    </row>
    <row r="61" spans="1:13" ht="38.25">
      <c r="A61" t="s">
        <v>99</v>
      </c>
      <c r="D61" s="26" t="s">
        <v>263</v>
      </c>
      <c r="F61" s="9" t="s">
        <v>325</v>
      </c>
      <c r="G61" s="9"/>
      <c r="H61" s="9" t="s">
        <v>251</v>
      </c>
      <c r="I61" s="9">
        <v>10</v>
      </c>
      <c r="J61" s="9" t="s">
        <v>252</v>
      </c>
      <c r="K61" s="9" t="s">
        <v>337</v>
      </c>
      <c r="L61" s="9" t="s">
        <v>351</v>
      </c>
      <c r="M61" s="9" t="s">
        <v>352</v>
      </c>
    </row>
    <row r="62" spans="1:13" ht="38.25">
      <c r="A62" t="s">
        <v>99</v>
      </c>
      <c r="D62" s="26" t="s">
        <v>303</v>
      </c>
      <c r="F62" s="9" t="s">
        <v>326</v>
      </c>
      <c r="G62" s="9"/>
      <c r="H62" s="9" t="s">
        <v>251</v>
      </c>
      <c r="I62" s="9">
        <v>10</v>
      </c>
      <c r="J62" s="9" t="s">
        <v>254</v>
      </c>
      <c r="K62" s="9" t="s">
        <v>337</v>
      </c>
      <c r="L62" s="9" t="s">
        <v>351</v>
      </c>
      <c r="M62" s="9" t="s">
        <v>352</v>
      </c>
    </row>
    <row r="63" spans="1:13" ht="51">
      <c r="A63" t="s">
        <v>101</v>
      </c>
      <c r="B63" s="9" t="s">
        <v>327</v>
      </c>
      <c r="C63" s="9" t="s">
        <v>327</v>
      </c>
      <c r="D63" s="26" t="s">
        <v>328</v>
      </c>
      <c r="F63" s="9" t="s">
        <v>329</v>
      </c>
      <c r="G63" s="9"/>
      <c r="H63" s="9" t="s">
        <v>251</v>
      </c>
      <c r="I63" s="9">
        <v>1</v>
      </c>
      <c r="J63" s="9" t="s">
        <v>252</v>
      </c>
      <c r="K63" s="9"/>
      <c r="M63" s="9" t="s">
        <v>372</v>
      </c>
    </row>
    <row r="64" spans="1:11" ht="25.5">
      <c r="A64" t="s">
        <v>101</v>
      </c>
      <c r="D64" s="26" t="s">
        <v>330</v>
      </c>
      <c r="F64" s="9" t="s">
        <v>331</v>
      </c>
      <c r="G64" s="9"/>
      <c r="H64" s="9" t="s">
        <v>301</v>
      </c>
      <c r="I64" s="9">
        <v>15</v>
      </c>
      <c r="J64" s="9" t="s">
        <v>252</v>
      </c>
      <c r="K64" s="9"/>
    </row>
    <row r="65" spans="1:13" ht="25.5">
      <c r="A65" t="s">
        <v>103</v>
      </c>
      <c r="B65" s="9" t="s">
        <v>273</v>
      </c>
      <c r="C65" s="9" t="s">
        <v>273</v>
      </c>
      <c r="D65" s="26" t="s">
        <v>226</v>
      </c>
      <c r="F65" s="9" t="s">
        <v>334</v>
      </c>
      <c r="H65" s="9" t="s">
        <v>272</v>
      </c>
      <c r="I65" s="9">
        <v>7</v>
      </c>
      <c r="J65" s="9" t="s">
        <v>252</v>
      </c>
      <c r="K65" s="9" t="s">
        <v>337</v>
      </c>
      <c r="L65" s="9" t="s">
        <v>343</v>
      </c>
      <c r="M65" s="38" t="s">
        <v>338</v>
      </c>
    </row>
    <row r="66" spans="1:11" ht="25.5">
      <c r="A66" t="s">
        <v>103</v>
      </c>
      <c r="D66" s="26" t="s">
        <v>332</v>
      </c>
      <c r="F66" s="9" t="s">
        <v>374</v>
      </c>
      <c r="G66" s="9"/>
      <c r="H66" s="9" t="s">
        <v>251</v>
      </c>
      <c r="I66" s="9">
        <v>10</v>
      </c>
      <c r="J66" s="9" t="s">
        <v>254</v>
      </c>
      <c r="K66" s="9"/>
    </row>
    <row r="67" spans="1:14" ht="191.25">
      <c r="A67" t="s">
        <v>103</v>
      </c>
      <c r="D67" s="26" t="s">
        <v>333</v>
      </c>
      <c r="F67" s="9" t="s">
        <v>335</v>
      </c>
      <c r="G67" s="9"/>
      <c r="H67" s="9" t="s">
        <v>251</v>
      </c>
      <c r="I67" s="9">
        <v>2</v>
      </c>
      <c r="J67" s="9" t="s">
        <v>252</v>
      </c>
      <c r="K67" s="9"/>
      <c r="L67" s="9" t="s">
        <v>330</v>
      </c>
      <c r="M67" s="9" t="s">
        <v>373</v>
      </c>
      <c r="N67" s="9" t="s">
        <v>375</v>
      </c>
    </row>
    <row r="68" spans="2:14" ht="12.75">
      <c r="B68" s="27"/>
      <c r="D68" s="31"/>
      <c r="G68" s="9"/>
      <c r="J68" s="9"/>
      <c r="N68" s="9"/>
    </row>
    <row r="69" spans="4:15" ht="12.75">
      <c r="D69" s="31"/>
      <c r="G69" s="9"/>
      <c r="J69" s="9"/>
      <c r="O69" s="24"/>
    </row>
    <row r="70" spans="4:14" ht="12.75">
      <c r="D70" s="26"/>
      <c r="G70" s="9"/>
      <c r="J70" s="9"/>
      <c r="N70" s="9"/>
    </row>
    <row r="71" spans="7:15" ht="12.75">
      <c r="G71" s="9"/>
      <c r="J71" s="33"/>
      <c r="K71" s="9"/>
      <c r="N71" s="9"/>
      <c r="O71" s="24"/>
    </row>
    <row r="72" spans="7:11" ht="12.75">
      <c r="G72" s="9"/>
      <c r="J72" s="9"/>
      <c r="K72" s="9"/>
    </row>
    <row r="73" spans="6:14" ht="12.75">
      <c r="F73" s="25"/>
      <c r="G73" s="9"/>
      <c r="J73" s="9"/>
      <c r="K73" s="9"/>
      <c r="N73" s="35"/>
    </row>
    <row r="74" spans="7:11" ht="12.75">
      <c r="G74" s="9"/>
      <c r="J74" s="9"/>
      <c r="K74" s="9"/>
    </row>
    <row r="75" spans="6:14" ht="12.75">
      <c r="F75" s="25"/>
      <c r="G75" s="9"/>
      <c r="J75" s="9"/>
      <c r="K75" s="9"/>
      <c r="N75" s="35"/>
    </row>
    <row r="76" spans="4:11" ht="12.75">
      <c r="D76" s="37"/>
      <c r="E76" s="24"/>
      <c r="G76" s="9"/>
      <c r="J76" s="9"/>
      <c r="K76" s="9"/>
    </row>
    <row r="77" spans="7:11" ht="12.75">
      <c r="G77" s="9"/>
      <c r="J77" s="9"/>
      <c r="K77" s="9"/>
    </row>
    <row r="78" spans="7:11" ht="12.75">
      <c r="G78" s="9"/>
      <c r="J78" s="9"/>
      <c r="K78" s="9"/>
    </row>
    <row r="79" spans="7:11" ht="12.75">
      <c r="G79" s="9"/>
      <c r="J79" s="9"/>
      <c r="K79" s="9"/>
    </row>
    <row r="80" spans="7:11" ht="12.75">
      <c r="G80" s="9"/>
      <c r="J80" s="9"/>
      <c r="K80" s="9"/>
    </row>
    <row r="81" spans="7:15" ht="12.75">
      <c r="G81" s="9"/>
      <c r="J81" s="9"/>
      <c r="K81" s="9"/>
      <c r="O81" s="22"/>
    </row>
    <row r="83" spans="11:14" ht="12.75">
      <c r="K83" s="9"/>
      <c r="M83" s="21"/>
      <c r="N83" s="9"/>
    </row>
    <row r="84" spans="10:11" ht="12.75">
      <c r="J84" s="9"/>
      <c r="K84" s="9"/>
    </row>
    <row r="85" spans="10:11" ht="12.75">
      <c r="J85" s="9"/>
      <c r="K85" s="9"/>
    </row>
    <row r="86" spans="11:12" ht="12.75">
      <c r="K86" s="9"/>
      <c r="L86" s="23"/>
    </row>
    <row r="87" spans="4:11" ht="12.75">
      <c r="D87" s="26"/>
      <c r="G87" s="9"/>
      <c r="J87" s="9"/>
      <c r="K87" s="9"/>
    </row>
    <row r="88" spans="4:11" ht="12.75">
      <c r="D88" s="26"/>
      <c r="G88" s="9"/>
      <c r="J88" s="9"/>
      <c r="K88" s="9"/>
    </row>
    <row r="89" spans="4:14" ht="12.75">
      <c r="D89" s="26"/>
      <c r="G89" s="9"/>
      <c r="J89" s="9"/>
      <c r="K89" s="9"/>
      <c r="N89" s="9"/>
    </row>
    <row r="90" spans="4:14" ht="12.75">
      <c r="D90" s="26"/>
      <c r="G90" s="9"/>
      <c r="J90" s="9"/>
      <c r="K90" s="9"/>
      <c r="N90" s="9"/>
    </row>
    <row r="91" spans="4:10" ht="12.75">
      <c r="D91" s="26"/>
      <c r="G91" s="9"/>
      <c r="J91" s="9"/>
    </row>
    <row r="92" spans="4:10" ht="12.75">
      <c r="D92" s="26"/>
      <c r="G92" s="9"/>
      <c r="J92" s="9"/>
    </row>
    <row r="93" spans="4:10" ht="12.75">
      <c r="D93" s="26"/>
      <c r="G93" s="9"/>
      <c r="J93" s="9"/>
    </row>
    <row r="94" spans="4:13" ht="12.75">
      <c r="D94" s="26"/>
      <c r="G94" s="9"/>
      <c r="J94" s="9"/>
      <c r="K94" s="9"/>
      <c r="M94" s="23"/>
    </row>
    <row r="95" spans="4:11" ht="12.75">
      <c r="D95" s="26"/>
      <c r="G95" s="9"/>
      <c r="J95" s="9"/>
      <c r="K95" s="9"/>
    </row>
    <row r="96" spans="4:11" ht="12.75">
      <c r="D96" s="26"/>
      <c r="G96" s="9"/>
      <c r="J96" s="9"/>
      <c r="K96" s="9"/>
    </row>
    <row r="97" spans="3:11" ht="12.75">
      <c r="C97" s="27"/>
      <c r="D97" s="26"/>
      <c r="G97" s="9"/>
      <c r="J97" s="9"/>
      <c r="K97" s="9"/>
    </row>
    <row r="98" spans="3:14" ht="12.75">
      <c r="C98" s="27"/>
      <c r="D98" s="26"/>
      <c r="F98" s="27"/>
      <c r="G98" s="9"/>
      <c r="I98" s="27"/>
      <c r="J98" s="9"/>
      <c r="K98" s="9"/>
      <c r="N98" s="25"/>
    </row>
    <row r="99" spans="4:11" ht="12.75">
      <c r="D99" s="26"/>
      <c r="G99" s="9"/>
      <c r="J99" s="9"/>
      <c r="K99" s="9"/>
    </row>
    <row r="100" spans="4:14" ht="12.75">
      <c r="D100" s="26"/>
      <c r="G100" s="9"/>
      <c r="J100" s="9"/>
      <c r="N100" s="22"/>
    </row>
    <row r="101" spans="4:10" ht="12.75">
      <c r="D101" s="26"/>
      <c r="G101" s="9"/>
      <c r="J101" s="9"/>
    </row>
    <row r="102" spans="4:13" ht="12.75">
      <c r="D102" s="26"/>
      <c r="G102" s="9"/>
      <c r="J102" s="9"/>
      <c r="K102" s="9"/>
      <c r="M102" s="28"/>
    </row>
    <row r="103" spans="10:11" ht="12.75">
      <c r="J103" s="9"/>
      <c r="K103" s="9"/>
    </row>
    <row r="104" spans="4:11" ht="12.75">
      <c r="D104" s="37"/>
      <c r="G104" s="9"/>
      <c r="J104" s="9"/>
      <c r="K104" s="9"/>
    </row>
    <row r="105" spans="7:11" ht="12.75">
      <c r="G105" s="9"/>
      <c r="J105" s="9"/>
      <c r="K105" s="9"/>
    </row>
    <row r="106" spans="4:14" ht="12.75">
      <c r="D106" s="26"/>
      <c r="G106" s="9"/>
      <c r="J106" s="9"/>
      <c r="K106" s="9"/>
      <c r="N106" s="9"/>
    </row>
    <row r="107" spans="4:14" ht="12.75">
      <c r="D107" s="26"/>
      <c r="G107" s="9"/>
      <c r="J107" s="9"/>
      <c r="K107" s="9"/>
      <c r="N107" s="9"/>
    </row>
    <row r="108" spans="4:14" ht="12.75">
      <c r="D108" s="26"/>
      <c r="G108" s="9"/>
      <c r="J108" s="9"/>
      <c r="K108" s="9"/>
      <c r="N108" s="9"/>
    </row>
    <row r="109" spans="4:11" ht="12.75">
      <c r="D109" s="26"/>
      <c r="G109" s="9"/>
      <c r="J109" s="9"/>
      <c r="K109" s="9"/>
    </row>
    <row r="110" spans="4:11" ht="12.75">
      <c r="D110" s="26"/>
      <c r="G110" s="9"/>
      <c r="J110" s="9"/>
      <c r="K110" s="9"/>
    </row>
    <row r="111" spans="4:15" ht="12.75">
      <c r="D111" s="26"/>
      <c r="G111" s="9"/>
      <c r="J111" s="9"/>
      <c r="O111" s="30"/>
    </row>
    <row r="112" spans="4:14" ht="12.75">
      <c r="D112" s="31"/>
      <c r="G112" s="9"/>
      <c r="J112" s="9"/>
      <c r="N112" s="9"/>
    </row>
    <row r="113" spans="3:15" ht="12.75">
      <c r="C113" s="27"/>
      <c r="D113" s="26"/>
      <c r="G113" s="9"/>
      <c r="J113" s="9"/>
      <c r="K113" s="9"/>
      <c r="M113" s="27"/>
      <c r="O113" s="24"/>
    </row>
    <row r="114" spans="4:10" ht="12.75">
      <c r="D114" s="31"/>
      <c r="G114" s="9"/>
      <c r="J114" s="9"/>
    </row>
    <row r="115" spans="4:11" ht="12.75">
      <c r="D115" s="26"/>
      <c r="G115" s="9"/>
      <c r="J115" s="9"/>
      <c r="K115" s="9"/>
    </row>
    <row r="116" spans="7:14" ht="12.75">
      <c r="G116" s="9"/>
      <c r="J116" s="9"/>
      <c r="K116" s="9"/>
      <c r="N116" s="9"/>
    </row>
    <row r="117" spans="7:11" ht="12.75">
      <c r="G117" s="9"/>
      <c r="J117" s="9"/>
      <c r="K117" s="9"/>
    </row>
    <row r="118" spans="4:14" ht="12.75">
      <c r="D118" s="26"/>
      <c r="G118" s="9"/>
      <c r="J118" s="9"/>
      <c r="K118" s="9"/>
      <c r="N118" s="35"/>
    </row>
    <row r="119" spans="4:15" ht="12.75">
      <c r="D119" s="26"/>
      <c r="G119" s="9"/>
      <c r="J119" s="9"/>
      <c r="K119" s="9"/>
      <c r="M119" s="28"/>
      <c r="O119" s="33"/>
    </row>
    <row r="120" spans="4:13" ht="12.75">
      <c r="D120" s="26"/>
      <c r="G120" s="9"/>
      <c r="J120" s="9"/>
      <c r="L120" s="29"/>
      <c r="M120" s="28"/>
    </row>
    <row r="121" spans="4:11" ht="12.75">
      <c r="D121" s="26"/>
      <c r="G121" s="9"/>
      <c r="J121" s="9"/>
      <c r="K121" s="9"/>
    </row>
    <row r="122" spans="4:15" ht="12.75">
      <c r="D122" s="26"/>
      <c r="G122" s="9"/>
      <c r="J122" s="9"/>
      <c r="N122" s="35"/>
      <c r="O122" s="24"/>
    </row>
    <row r="123" spans="3:15" ht="12.75">
      <c r="C123" s="27"/>
      <c r="D123" s="26"/>
      <c r="G123" s="9"/>
      <c r="J123" s="9"/>
      <c r="N123" s="35"/>
      <c r="O123" s="24"/>
    </row>
    <row r="124" spans="2:14" ht="12.75">
      <c r="B124" s="28"/>
      <c r="D124" s="26"/>
      <c r="G124" s="9"/>
      <c r="J124" s="9"/>
      <c r="K124" s="9"/>
      <c r="M124" s="28"/>
      <c r="N124" s="33"/>
    </row>
    <row r="125" spans="3:14" ht="12.75">
      <c r="C125" s="32"/>
      <c r="D125" s="26"/>
      <c r="G125" s="9"/>
      <c r="J125" s="9"/>
      <c r="K125" s="9"/>
      <c r="N125" s="33"/>
    </row>
    <row r="126" spans="3:14" ht="12.75">
      <c r="C126" s="36"/>
      <c r="D126" s="26"/>
      <c r="G126" s="9"/>
      <c r="J126" s="9"/>
      <c r="K126" s="9"/>
      <c r="N126" s="35"/>
    </row>
    <row r="127" spans="4:14" ht="12.75">
      <c r="D127" s="26"/>
      <c r="G127" s="9"/>
      <c r="J127" s="9"/>
      <c r="K127" s="9"/>
      <c r="N127" s="33"/>
    </row>
    <row r="128" spans="3:14" ht="12.75">
      <c r="C128" s="27"/>
      <c r="D128" s="26"/>
      <c r="G128" s="9"/>
      <c r="J128" s="9"/>
      <c r="N128" s="35"/>
    </row>
    <row r="129" spans="3:15" ht="12.75">
      <c r="C129" s="27"/>
      <c r="D129" s="26"/>
      <c r="F129" s="28"/>
      <c r="G129" s="9"/>
      <c r="J129" s="9"/>
      <c r="N129" s="35"/>
      <c r="O129" s="24"/>
    </row>
    <row r="130" spans="4:14" ht="12.75">
      <c r="D130" s="26"/>
      <c r="G130" s="9"/>
      <c r="J130" s="9"/>
      <c r="K130" s="9"/>
      <c r="M130" s="28"/>
      <c r="N130" s="33"/>
    </row>
    <row r="131" spans="4:14" ht="12.75">
      <c r="D131" s="26"/>
      <c r="G131" s="9"/>
      <c r="J131" s="9"/>
      <c r="K131" s="9"/>
      <c r="N131" s="33"/>
    </row>
    <row r="132" spans="4:11" ht="12.75">
      <c r="D132" s="26"/>
      <c r="G132" s="9"/>
      <c r="J132" s="9"/>
      <c r="K132" s="9"/>
    </row>
    <row r="133" spans="4:11" ht="12.75">
      <c r="D133" s="26"/>
      <c r="G133" s="9"/>
      <c r="J133" s="9"/>
      <c r="K133" s="9"/>
    </row>
    <row r="134" spans="4:11" ht="12.75">
      <c r="D134" s="26"/>
      <c r="G134" s="9"/>
      <c r="J134" s="9"/>
      <c r="K134" s="9"/>
    </row>
    <row r="135" spans="4:11" ht="12.75">
      <c r="D135" s="26"/>
      <c r="G135" s="9"/>
      <c r="J135" s="9"/>
      <c r="K135" s="9"/>
    </row>
    <row r="136" spans="4:11" ht="12.75">
      <c r="D136" s="26"/>
      <c r="G136" s="9"/>
      <c r="J136" s="9"/>
      <c r="K136" s="9"/>
    </row>
    <row r="137" spans="4:11" ht="12.75">
      <c r="D137" s="26"/>
      <c r="G137" s="9"/>
      <c r="J137" s="9"/>
      <c r="K137" s="9"/>
    </row>
    <row r="138" spans="4:11" ht="12.75">
      <c r="D138" s="26"/>
      <c r="G138" s="9"/>
      <c r="J138" s="9"/>
      <c r="K138" s="9"/>
    </row>
    <row r="139" spans="2:11" ht="12.75">
      <c r="B139" s="27"/>
      <c r="C139" s="27"/>
      <c r="D139" s="26"/>
      <c r="G139" s="9"/>
      <c r="J139" s="9"/>
      <c r="K139" s="9"/>
    </row>
    <row r="140" spans="4:15" ht="12.75">
      <c r="D140" s="26"/>
      <c r="G140" s="9"/>
      <c r="J140" s="9"/>
      <c r="K140" s="9"/>
      <c r="O140" s="24"/>
    </row>
    <row r="141" spans="2:10" ht="12.75">
      <c r="B141" s="27"/>
      <c r="D141" s="26"/>
      <c r="G141" s="9"/>
      <c r="J141" s="9"/>
    </row>
  </sheetData>
  <sheetProtection/>
  <printOptions gridLines="1"/>
  <pageMargins left="0.18" right="0.16" top="0.38" bottom="0.48" header="0" footer="0"/>
  <pageSetup horizontalDpi="300" verticalDpi="300" orientation="landscape" paperSize="8" r:id="rId4"/>
  <headerFooter alignWithMargins="0">
    <oddFooter>&amp;LBeskrivelse af attributter&amp;Cside &amp;P&amp;Rudskrevet den &amp;D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2:E20"/>
  <sheetViews>
    <sheetView zoomScalePageLayoutView="0" workbookViewId="0" topLeftCell="A1">
      <pane ySplit="4" topLeftCell="BM5" activePane="bottomLeft" state="frozen"/>
      <selection pane="topLeft" activeCell="A1" sqref="A1"/>
      <selection pane="bottomLeft" activeCell="A1" sqref="A1:IV2"/>
    </sheetView>
  </sheetViews>
  <sheetFormatPr defaultColWidth="9.140625" defaultRowHeight="12.75" outlineLevelRow="1"/>
  <cols>
    <col min="1" max="1" width="27.140625" style="0" customWidth="1"/>
    <col min="2" max="2" width="38.140625" style="0" customWidth="1"/>
    <col min="3" max="3" width="21.8515625" style="0" customWidth="1"/>
    <col min="4" max="4" width="27.57421875" style="0" customWidth="1"/>
    <col min="5" max="5" width="20.57421875" style="0" customWidth="1"/>
  </cols>
  <sheetData>
    <row r="2" spans="1:5" ht="12.75">
      <c r="A2" s="3" t="s">
        <v>62</v>
      </c>
      <c r="B2" s="3" t="s">
        <v>13</v>
      </c>
      <c r="C2" s="3" t="s">
        <v>63</v>
      </c>
      <c r="D2" s="3" t="s">
        <v>29</v>
      </c>
      <c r="E2" s="3" t="s">
        <v>20</v>
      </c>
    </row>
    <row r="3" spans="1:3" s="17" customFormat="1" ht="12.75">
      <c r="A3" s="17" t="s">
        <v>57</v>
      </c>
      <c r="B3" s="17" t="s">
        <v>57</v>
      </c>
      <c r="C3" s="17" t="s">
        <v>57</v>
      </c>
    </row>
    <row r="4" spans="1:5" ht="78.75" hidden="1" outlineLevel="1">
      <c r="A4" s="11" t="s">
        <v>38</v>
      </c>
      <c r="B4" s="8" t="s">
        <v>70</v>
      </c>
      <c r="C4" s="11" t="s">
        <v>64</v>
      </c>
      <c r="D4" s="11" t="s">
        <v>22</v>
      </c>
      <c r="E4" s="11" t="s">
        <v>23</v>
      </c>
    </row>
    <row r="5" spans="1:5" ht="38.25" collapsed="1">
      <c r="A5" t="s">
        <v>75</v>
      </c>
      <c r="B5" s="9" t="s">
        <v>76</v>
      </c>
      <c r="C5" s="9"/>
      <c r="D5" s="9"/>
      <c r="E5" s="9"/>
    </row>
    <row r="6" spans="1:5" ht="25.5">
      <c r="A6" t="s">
        <v>77</v>
      </c>
      <c r="B6" s="9" t="s">
        <v>78</v>
      </c>
      <c r="C6" s="9"/>
      <c r="D6" s="9"/>
      <c r="E6" s="9"/>
    </row>
    <row r="7" spans="1:5" ht="25.5">
      <c r="A7" t="s">
        <v>79</v>
      </c>
      <c r="B7" s="9" t="s">
        <v>92</v>
      </c>
      <c r="C7" s="9"/>
      <c r="D7" s="9"/>
      <c r="E7" s="9"/>
    </row>
    <row r="8" spans="1:5" ht="25.5">
      <c r="A8" t="s">
        <v>80</v>
      </c>
      <c r="B8" s="9" t="s">
        <v>81</v>
      </c>
      <c r="C8" s="9"/>
      <c r="D8" s="9"/>
      <c r="E8" s="9"/>
    </row>
    <row r="9" spans="1:5" ht="25.5">
      <c r="A9" t="s">
        <v>82</v>
      </c>
      <c r="B9" s="9" t="s">
        <v>83</v>
      </c>
      <c r="C9" s="9"/>
      <c r="D9" s="9"/>
      <c r="E9" s="9"/>
    </row>
    <row r="10" spans="1:5" ht="25.5">
      <c r="A10" t="s">
        <v>84</v>
      </c>
      <c r="B10" s="9" t="s">
        <v>85</v>
      </c>
      <c r="C10" s="9"/>
      <c r="D10" s="9"/>
      <c r="E10" s="9"/>
    </row>
    <row r="11" spans="1:5" ht="25.5">
      <c r="A11" t="s">
        <v>86</v>
      </c>
      <c r="B11" s="9" t="s">
        <v>87</v>
      </c>
      <c r="C11" s="9"/>
      <c r="D11" s="9"/>
      <c r="E11" s="9"/>
    </row>
    <row r="12" spans="1:5" ht="51">
      <c r="A12" t="s">
        <v>88</v>
      </c>
      <c r="B12" s="9" t="s">
        <v>89</v>
      </c>
      <c r="C12" s="9"/>
      <c r="D12" s="9"/>
      <c r="E12" s="9"/>
    </row>
    <row r="13" spans="1:5" ht="25.5">
      <c r="A13" t="s">
        <v>381</v>
      </c>
      <c r="B13" s="9" t="s">
        <v>382</v>
      </c>
      <c r="C13" s="9"/>
      <c r="D13" s="9"/>
      <c r="E13" s="9"/>
    </row>
    <row r="14" spans="1:5" ht="38.25">
      <c r="A14" t="s">
        <v>90</v>
      </c>
      <c r="B14" s="9" t="s">
        <v>91</v>
      </c>
      <c r="C14" s="9"/>
      <c r="D14" s="9"/>
      <c r="E14" s="9"/>
    </row>
    <row r="15" spans="1:5" ht="38.25">
      <c r="A15" t="s">
        <v>93</v>
      </c>
      <c r="B15" s="9" t="s">
        <v>94</v>
      </c>
      <c r="C15" s="9"/>
      <c r="D15" s="9"/>
      <c r="E15" s="9"/>
    </row>
    <row r="16" spans="1:5" ht="12.75">
      <c r="A16" t="s">
        <v>95</v>
      </c>
      <c r="B16" s="9" t="s">
        <v>96</v>
      </c>
      <c r="C16" s="9"/>
      <c r="D16" s="9"/>
      <c r="E16" s="9"/>
    </row>
    <row r="17" spans="1:5" ht="25.5">
      <c r="A17" t="s">
        <v>97</v>
      </c>
      <c r="B17" s="9" t="s">
        <v>98</v>
      </c>
      <c r="C17" s="9"/>
      <c r="D17" s="9"/>
      <c r="E17" s="9"/>
    </row>
    <row r="18" spans="1:5" ht="51">
      <c r="A18" t="s">
        <v>99</v>
      </c>
      <c r="B18" s="9" t="s">
        <v>100</v>
      </c>
      <c r="C18" s="9"/>
      <c r="D18" s="9"/>
      <c r="E18" s="9"/>
    </row>
    <row r="19" spans="1:5" ht="25.5">
      <c r="A19" t="s">
        <v>101</v>
      </c>
      <c r="B19" s="9" t="s">
        <v>102</v>
      </c>
      <c r="C19" s="9"/>
      <c r="D19" s="9"/>
      <c r="E19" s="9"/>
    </row>
    <row r="20" spans="1:2" ht="38.25">
      <c r="A20" t="s">
        <v>103</v>
      </c>
      <c r="B20" s="9" t="s">
        <v>104</v>
      </c>
    </row>
  </sheetData>
  <sheetProtection/>
  <printOptions gridLines="1"/>
  <pageMargins left="0.52" right="0.73" top="0.4" bottom="1" header="0.16" footer="0"/>
  <pageSetup horizontalDpi="300" verticalDpi="300" orientation="landscape" paperSize="9" r:id="rId1"/>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dimension ref="A2:K92"/>
  <sheetViews>
    <sheetView zoomScalePageLayoutView="0" workbookViewId="0" topLeftCell="A1">
      <pane xSplit="6" ySplit="4" topLeftCell="G5" activePane="bottomRight" state="frozen"/>
      <selection pane="topLeft" activeCell="A1" sqref="A1"/>
      <selection pane="topRight" activeCell="G1" sqref="G1"/>
      <selection pane="bottomLeft" activeCell="A8" sqref="A8"/>
      <selection pane="bottomRight" activeCell="B5" sqref="B5"/>
    </sheetView>
  </sheetViews>
  <sheetFormatPr defaultColWidth="9.140625" defaultRowHeight="12.75" outlineLevelRow="1"/>
  <cols>
    <col min="1" max="1" width="16.28125" style="9" customWidth="1"/>
    <col min="2" max="2" width="17.00390625" style="9" customWidth="1"/>
    <col min="3" max="3" width="10.57421875" style="0" bestFit="1" customWidth="1"/>
    <col min="4" max="4" width="6.421875" style="0" customWidth="1"/>
    <col min="5" max="5" width="16.57421875" style="0" customWidth="1"/>
    <col min="6" max="6" width="18.8515625" style="0" customWidth="1"/>
    <col min="7" max="7" width="12.8515625" style="0" customWidth="1"/>
    <col min="8" max="8" width="18.28125" style="0" customWidth="1"/>
    <col min="9" max="9" width="11.140625" style="0" customWidth="1"/>
    <col min="10" max="10" width="18.7109375" style="0" customWidth="1"/>
    <col min="11" max="11" width="18.421875" style="0" customWidth="1"/>
  </cols>
  <sheetData>
    <row r="2" spans="1:11" ht="33.75">
      <c r="A2" s="3" t="s">
        <v>30</v>
      </c>
      <c r="B2" s="3" t="s">
        <v>12</v>
      </c>
      <c r="C2" s="3" t="s">
        <v>65</v>
      </c>
      <c r="D2" s="3" t="s">
        <v>41</v>
      </c>
      <c r="E2" s="3" t="s">
        <v>42</v>
      </c>
      <c r="F2" s="3" t="s">
        <v>43</v>
      </c>
      <c r="G2" s="3" t="s">
        <v>31</v>
      </c>
      <c r="H2" s="3" t="s">
        <v>32</v>
      </c>
      <c r="I2" s="3" t="s">
        <v>68</v>
      </c>
      <c r="J2" s="3" t="s">
        <v>29</v>
      </c>
      <c r="K2" s="3" t="s">
        <v>20</v>
      </c>
    </row>
    <row r="3" spans="1:4" s="17" customFormat="1" ht="12.75">
      <c r="A3" s="18"/>
      <c r="B3" s="18" t="s">
        <v>57</v>
      </c>
      <c r="D3" s="17" t="s">
        <v>57</v>
      </c>
    </row>
    <row r="4" spans="1:11" ht="157.5" hidden="1" outlineLevel="1">
      <c r="A4" s="11" t="s">
        <v>40</v>
      </c>
      <c r="B4" s="11" t="s">
        <v>39</v>
      </c>
      <c r="C4" s="11" t="s">
        <v>66</v>
      </c>
      <c r="D4" s="34" t="s">
        <v>47</v>
      </c>
      <c r="E4" s="11" t="s">
        <v>71</v>
      </c>
      <c r="F4" s="11" t="s">
        <v>72</v>
      </c>
      <c r="G4" s="11"/>
      <c r="H4" s="11"/>
      <c r="I4" s="8" t="s">
        <v>67</v>
      </c>
      <c r="J4" s="11" t="s">
        <v>22</v>
      </c>
      <c r="K4" s="11" t="s">
        <v>23</v>
      </c>
    </row>
    <row r="5" spans="1:9" ht="171" customHeight="1" collapsed="1">
      <c r="A5" s="9" t="s">
        <v>105</v>
      </c>
      <c r="B5" s="9" t="s">
        <v>191</v>
      </c>
      <c r="D5" t="s">
        <v>57</v>
      </c>
      <c r="E5" s="9" t="s">
        <v>106</v>
      </c>
      <c r="F5" s="9" t="s">
        <v>111</v>
      </c>
      <c r="H5" s="9" t="s">
        <v>114</v>
      </c>
      <c r="I5" s="9" t="s">
        <v>116</v>
      </c>
    </row>
    <row r="6" spans="5:9" ht="25.5">
      <c r="E6" s="9" t="s">
        <v>107</v>
      </c>
      <c r="F6" s="9" t="s">
        <v>108</v>
      </c>
      <c r="H6" s="9" t="s">
        <v>115</v>
      </c>
      <c r="I6" s="9" t="s">
        <v>116</v>
      </c>
    </row>
    <row r="7" spans="5:9" ht="25.5">
      <c r="E7" s="9" t="s">
        <v>107</v>
      </c>
      <c r="F7" s="9" t="s">
        <v>110</v>
      </c>
      <c r="H7" s="9" t="s">
        <v>117</v>
      </c>
      <c r="I7" s="9" t="s">
        <v>116</v>
      </c>
    </row>
    <row r="8" spans="5:9" ht="38.25">
      <c r="E8" s="9" t="s">
        <v>93</v>
      </c>
      <c r="F8" s="9" t="s">
        <v>109</v>
      </c>
      <c r="H8" s="9" t="s">
        <v>118</v>
      </c>
      <c r="I8" s="9" t="s">
        <v>116</v>
      </c>
    </row>
    <row r="9" spans="5:9" ht="38.25">
      <c r="E9" s="9" t="s">
        <v>112</v>
      </c>
      <c r="F9" s="9" t="s">
        <v>113</v>
      </c>
      <c r="H9" s="9" t="s">
        <v>336</v>
      </c>
      <c r="I9" s="9" t="s">
        <v>116</v>
      </c>
    </row>
    <row r="10" spans="1:9" ht="76.5">
      <c r="A10" s="9" t="s">
        <v>194</v>
      </c>
      <c r="B10" s="9" t="s">
        <v>120</v>
      </c>
      <c r="D10" t="s">
        <v>57</v>
      </c>
      <c r="E10" s="9" t="s">
        <v>119</v>
      </c>
      <c r="F10" s="9" t="s">
        <v>164</v>
      </c>
      <c r="H10" s="9" t="s">
        <v>165</v>
      </c>
      <c r="I10" s="9" t="s">
        <v>116</v>
      </c>
    </row>
    <row r="11" spans="5:9" ht="38.25">
      <c r="E11" s="9" t="s">
        <v>121</v>
      </c>
      <c r="F11" s="9" t="s">
        <v>122</v>
      </c>
      <c r="H11" s="9" t="s">
        <v>192</v>
      </c>
      <c r="I11" s="9" t="s">
        <v>116</v>
      </c>
    </row>
    <row r="12" spans="5:9" ht="25.5">
      <c r="E12" s="9" t="s">
        <v>124</v>
      </c>
      <c r="F12" s="9" t="s">
        <v>123</v>
      </c>
      <c r="H12" s="9" t="s">
        <v>125</v>
      </c>
      <c r="I12" s="9" t="s">
        <v>193</v>
      </c>
    </row>
    <row r="13" spans="5:9" ht="25.5">
      <c r="E13" s="9" t="s">
        <v>124</v>
      </c>
      <c r="F13" s="9" t="s">
        <v>126</v>
      </c>
      <c r="H13" s="9" t="s">
        <v>127</v>
      </c>
      <c r="I13" s="9" t="s">
        <v>193</v>
      </c>
    </row>
    <row r="14" spans="5:9" ht="38.25">
      <c r="E14" s="9" t="s">
        <v>124</v>
      </c>
      <c r="F14" s="9" t="s">
        <v>128</v>
      </c>
      <c r="H14" s="9" t="s">
        <v>129</v>
      </c>
      <c r="I14" s="9" t="s">
        <v>193</v>
      </c>
    </row>
    <row r="15" spans="5:9" ht="38.25">
      <c r="E15" s="9" t="s">
        <v>124</v>
      </c>
      <c r="F15" s="9" t="s">
        <v>130</v>
      </c>
      <c r="H15" s="9" t="s">
        <v>131</v>
      </c>
      <c r="I15" s="9" t="s">
        <v>193</v>
      </c>
    </row>
    <row r="16" spans="5:9" ht="38.25">
      <c r="E16" s="9" t="s">
        <v>134</v>
      </c>
      <c r="F16" s="9" t="s">
        <v>132</v>
      </c>
      <c r="H16" s="9" t="s">
        <v>133</v>
      </c>
      <c r="I16" s="9" t="s">
        <v>193</v>
      </c>
    </row>
    <row r="17" spans="5:9" ht="51">
      <c r="E17" s="9" t="s">
        <v>95</v>
      </c>
      <c r="F17" s="9" t="s">
        <v>135</v>
      </c>
      <c r="H17" s="9" t="s">
        <v>136</v>
      </c>
      <c r="I17" s="9" t="s">
        <v>193</v>
      </c>
    </row>
    <row r="18" spans="5:9" ht="51">
      <c r="E18" s="9" t="s">
        <v>95</v>
      </c>
      <c r="F18" s="9" t="s">
        <v>137</v>
      </c>
      <c r="H18" s="9" t="s">
        <v>138</v>
      </c>
      <c r="I18" s="9" t="s">
        <v>193</v>
      </c>
    </row>
    <row r="19" spans="5:9" ht="38.25">
      <c r="E19" s="9" t="s">
        <v>88</v>
      </c>
      <c r="F19" s="9" t="s">
        <v>139</v>
      </c>
      <c r="H19" s="9" t="s">
        <v>140</v>
      </c>
      <c r="I19" s="9" t="s">
        <v>193</v>
      </c>
    </row>
    <row r="20" spans="5:9" ht="25.5">
      <c r="E20" s="9" t="s">
        <v>88</v>
      </c>
      <c r="F20" s="9" t="s">
        <v>141</v>
      </c>
      <c r="H20" s="9" t="s">
        <v>143</v>
      </c>
      <c r="I20" s="9" t="s">
        <v>193</v>
      </c>
    </row>
    <row r="21" spans="5:9" ht="25.5">
      <c r="E21" s="9" t="s">
        <v>88</v>
      </c>
      <c r="F21" s="9" t="s">
        <v>142</v>
      </c>
      <c r="H21" s="9" t="s">
        <v>144</v>
      </c>
      <c r="I21" s="9" t="s">
        <v>193</v>
      </c>
    </row>
    <row r="22" spans="5:9" ht="25.5">
      <c r="E22" s="9" t="s">
        <v>119</v>
      </c>
      <c r="F22" s="9" t="s">
        <v>145</v>
      </c>
      <c r="H22" s="9" t="s">
        <v>146</v>
      </c>
      <c r="I22" s="9" t="s">
        <v>116</v>
      </c>
    </row>
    <row r="23" spans="5:9" ht="25.5">
      <c r="E23" s="9" t="s">
        <v>119</v>
      </c>
      <c r="F23" s="9" t="s">
        <v>147</v>
      </c>
      <c r="H23" s="9" t="s">
        <v>148</v>
      </c>
      <c r="I23" s="9" t="s">
        <v>116</v>
      </c>
    </row>
    <row r="24" spans="5:9" ht="25.5">
      <c r="E24" s="9" t="s">
        <v>119</v>
      </c>
      <c r="F24" s="9" t="s">
        <v>149</v>
      </c>
      <c r="H24" s="9" t="s">
        <v>150</v>
      </c>
      <c r="I24" s="9" t="s">
        <v>193</v>
      </c>
    </row>
    <row r="25" spans="5:9" ht="38.25">
      <c r="E25" s="9" t="s">
        <v>119</v>
      </c>
      <c r="F25" s="9" t="s">
        <v>151</v>
      </c>
      <c r="H25" s="9" t="s">
        <v>152</v>
      </c>
      <c r="I25" s="9" t="s">
        <v>116</v>
      </c>
    </row>
    <row r="26" spans="5:9" ht="38.25">
      <c r="E26" s="9" t="s">
        <v>119</v>
      </c>
      <c r="F26" s="9" t="s">
        <v>153</v>
      </c>
      <c r="H26" s="9" t="s">
        <v>154</v>
      </c>
      <c r="I26" s="9" t="s">
        <v>116</v>
      </c>
    </row>
    <row r="27" spans="5:9" ht="25.5">
      <c r="E27" s="9" t="s">
        <v>119</v>
      </c>
      <c r="F27" s="9" t="s">
        <v>155</v>
      </c>
      <c r="H27" s="9" t="s">
        <v>156</v>
      </c>
      <c r="I27" s="9" t="s">
        <v>193</v>
      </c>
    </row>
    <row r="28" spans="5:9" ht="38.25">
      <c r="E28" s="9" t="s">
        <v>119</v>
      </c>
      <c r="F28" s="9" t="s">
        <v>157</v>
      </c>
      <c r="H28" s="9" t="s">
        <v>158</v>
      </c>
      <c r="I28" s="9" t="s">
        <v>116</v>
      </c>
    </row>
    <row r="29" spans="5:9" ht="38.25">
      <c r="E29" s="9" t="s">
        <v>119</v>
      </c>
      <c r="F29" s="9" t="s">
        <v>159</v>
      </c>
      <c r="H29" s="9" t="s">
        <v>160</v>
      </c>
      <c r="I29" s="9" t="s">
        <v>193</v>
      </c>
    </row>
    <row r="30" spans="5:9" ht="38.25">
      <c r="E30" s="9" t="s">
        <v>119</v>
      </c>
      <c r="F30" s="9" t="s">
        <v>161</v>
      </c>
      <c r="H30" s="9" t="s">
        <v>162</v>
      </c>
      <c r="I30" s="9" t="s">
        <v>116</v>
      </c>
    </row>
    <row r="31" spans="5:9" ht="38.25">
      <c r="E31" s="9" t="s">
        <v>119</v>
      </c>
      <c r="F31" s="9" t="s">
        <v>163</v>
      </c>
      <c r="H31" s="9" t="s">
        <v>166</v>
      </c>
      <c r="I31" s="9" t="s">
        <v>193</v>
      </c>
    </row>
    <row r="32" spans="5:9" ht="25.5">
      <c r="E32" s="9" t="s">
        <v>119</v>
      </c>
      <c r="F32" s="9" t="s">
        <v>169</v>
      </c>
      <c r="H32" s="9" t="s">
        <v>170</v>
      </c>
      <c r="I32" s="9" t="s">
        <v>193</v>
      </c>
    </row>
    <row r="33" spans="5:9" ht="25.5">
      <c r="E33" s="9" t="s">
        <v>121</v>
      </c>
      <c r="F33" s="9" t="s">
        <v>171</v>
      </c>
      <c r="H33" s="9" t="s">
        <v>172</v>
      </c>
      <c r="I33" s="9" t="s">
        <v>193</v>
      </c>
    </row>
    <row r="34" spans="5:9" ht="38.25">
      <c r="E34" s="9" t="s">
        <v>119</v>
      </c>
      <c r="F34" s="9" t="s">
        <v>167</v>
      </c>
      <c r="H34" s="9" t="s">
        <v>168</v>
      </c>
      <c r="I34" s="9" t="s">
        <v>193</v>
      </c>
    </row>
    <row r="35" spans="5:9" ht="25.5">
      <c r="E35" s="9" t="s">
        <v>119</v>
      </c>
      <c r="F35" s="9" t="s">
        <v>173</v>
      </c>
      <c r="H35" s="9" t="s">
        <v>174</v>
      </c>
      <c r="I35" s="9" t="s">
        <v>193</v>
      </c>
    </row>
    <row r="36" spans="5:9" ht="25.5">
      <c r="E36" s="9" t="s">
        <v>119</v>
      </c>
      <c r="F36" s="9" t="s">
        <v>175</v>
      </c>
      <c r="H36" s="9" t="s">
        <v>176</v>
      </c>
      <c r="I36" s="9" t="s">
        <v>193</v>
      </c>
    </row>
    <row r="37" spans="4:9" ht="76.5">
      <c r="D37" t="s">
        <v>177</v>
      </c>
      <c r="E37" s="9" t="s">
        <v>119</v>
      </c>
      <c r="F37" s="9" t="s">
        <v>178</v>
      </c>
      <c r="H37" s="9" t="s">
        <v>179</v>
      </c>
      <c r="I37" s="9" t="s">
        <v>193</v>
      </c>
    </row>
    <row r="38" spans="5:9" ht="38.25">
      <c r="E38" s="9" t="s">
        <v>180</v>
      </c>
      <c r="F38" s="9" t="s">
        <v>185</v>
      </c>
      <c r="H38" s="9" t="s">
        <v>186</v>
      </c>
      <c r="I38" s="9" t="s">
        <v>193</v>
      </c>
    </row>
    <row r="39" spans="5:9" ht="38.25">
      <c r="E39" s="9" t="s">
        <v>180</v>
      </c>
      <c r="F39" s="9" t="s">
        <v>181</v>
      </c>
      <c r="H39" s="9" t="s">
        <v>182</v>
      </c>
      <c r="I39" s="9" t="s">
        <v>193</v>
      </c>
    </row>
    <row r="40" spans="5:9" ht="38.25">
      <c r="E40" s="9" t="s">
        <v>180</v>
      </c>
      <c r="F40" s="9" t="s">
        <v>183</v>
      </c>
      <c r="H40" s="9" t="s">
        <v>184</v>
      </c>
      <c r="I40" s="9" t="s">
        <v>193</v>
      </c>
    </row>
    <row r="41" spans="5:9" ht="38.25">
      <c r="E41" s="9" t="s">
        <v>88</v>
      </c>
      <c r="F41" s="9" t="s">
        <v>187</v>
      </c>
      <c r="H41" s="9" t="s">
        <v>189</v>
      </c>
      <c r="I41" s="9" t="s">
        <v>193</v>
      </c>
    </row>
    <row r="42" spans="5:9" ht="38.25">
      <c r="E42" s="9" t="s">
        <v>88</v>
      </c>
      <c r="F42" s="9" t="s">
        <v>188</v>
      </c>
      <c r="H42" s="9" t="s">
        <v>190</v>
      </c>
      <c r="I42" s="9" t="s">
        <v>193</v>
      </c>
    </row>
    <row r="43" spans="1:9" ht="76.5">
      <c r="A43" s="9" t="s">
        <v>195</v>
      </c>
      <c r="B43" s="9" t="s">
        <v>120</v>
      </c>
      <c r="D43" t="s">
        <v>57</v>
      </c>
      <c r="E43" s="9" t="s">
        <v>119</v>
      </c>
      <c r="F43" s="9" t="s">
        <v>164</v>
      </c>
      <c r="H43" s="9" t="s">
        <v>165</v>
      </c>
      <c r="I43" s="9" t="s">
        <v>116</v>
      </c>
    </row>
    <row r="44" spans="5:9" ht="25.5">
      <c r="E44" s="9" t="s">
        <v>119</v>
      </c>
      <c r="F44" s="9" t="s">
        <v>196</v>
      </c>
      <c r="H44" s="9" t="s">
        <v>197</v>
      </c>
      <c r="I44" s="9" t="s">
        <v>116</v>
      </c>
    </row>
    <row r="45" spans="5:9" ht="38.25">
      <c r="E45" s="9" t="s">
        <v>121</v>
      </c>
      <c r="F45" s="9" t="s">
        <v>122</v>
      </c>
      <c r="H45" s="9" t="s">
        <v>192</v>
      </c>
      <c r="I45" s="9" t="s">
        <v>116</v>
      </c>
    </row>
    <row r="46" spans="5:9" ht="25.5">
      <c r="E46" s="9" t="s">
        <v>124</v>
      </c>
      <c r="F46" s="9" t="s">
        <v>123</v>
      </c>
      <c r="H46" s="9" t="s">
        <v>125</v>
      </c>
      <c r="I46" s="9" t="s">
        <v>193</v>
      </c>
    </row>
    <row r="47" spans="5:9" ht="25.5">
      <c r="E47" s="9" t="s">
        <v>124</v>
      </c>
      <c r="F47" s="9" t="s">
        <v>126</v>
      </c>
      <c r="H47" s="9" t="s">
        <v>127</v>
      </c>
      <c r="I47" s="9" t="s">
        <v>193</v>
      </c>
    </row>
    <row r="48" spans="5:9" ht="38.25">
      <c r="E48" s="9" t="s">
        <v>124</v>
      </c>
      <c r="F48" s="9" t="s">
        <v>128</v>
      </c>
      <c r="H48" s="9" t="s">
        <v>129</v>
      </c>
      <c r="I48" s="9" t="s">
        <v>193</v>
      </c>
    </row>
    <row r="49" spans="5:9" ht="38.25">
      <c r="E49" s="9" t="s">
        <v>124</v>
      </c>
      <c r="F49" s="9" t="s">
        <v>130</v>
      </c>
      <c r="H49" s="9" t="s">
        <v>131</v>
      </c>
      <c r="I49" s="9" t="s">
        <v>193</v>
      </c>
    </row>
    <row r="50" spans="5:9" ht="25.5">
      <c r="E50" s="9" t="s">
        <v>124</v>
      </c>
      <c r="F50" s="9" t="s">
        <v>204</v>
      </c>
      <c r="H50" s="9" t="s">
        <v>205</v>
      </c>
      <c r="I50" s="9" t="s">
        <v>193</v>
      </c>
    </row>
    <row r="51" spans="5:9" ht="38.25">
      <c r="E51" s="9" t="s">
        <v>206</v>
      </c>
      <c r="F51" s="9" t="s">
        <v>207</v>
      </c>
      <c r="H51" s="9" t="s">
        <v>208</v>
      </c>
      <c r="I51" s="9" t="s">
        <v>193</v>
      </c>
    </row>
    <row r="52" spans="5:9" ht="38.25">
      <c r="E52" s="9" t="s">
        <v>134</v>
      </c>
      <c r="F52" s="9" t="s">
        <v>132</v>
      </c>
      <c r="H52" s="9" t="s">
        <v>133</v>
      </c>
      <c r="I52" s="9" t="s">
        <v>193</v>
      </c>
    </row>
    <row r="53" spans="5:9" ht="51">
      <c r="E53" s="9" t="s">
        <v>95</v>
      </c>
      <c r="F53" s="9" t="s">
        <v>135</v>
      </c>
      <c r="H53" s="9" t="s">
        <v>136</v>
      </c>
      <c r="I53" s="9" t="s">
        <v>193</v>
      </c>
    </row>
    <row r="54" spans="5:9" ht="51">
      <c r="E54" s="9" t="s">
        <v>95</v>
      </c>
      <c r="F54" s="9" t="s">
        <v>137</v>
      </c>
      <c r="H54" s="9" t="s">
        <v>138</v>
      </c>
      <c r="I54" s="9" t="s">
        <v>193</v>
      </c>
    </row>
    <row r="55" spans="5:9" ht="38.25">
      <c r="E55" s="9" t="s">
        <v>88</v>
      </c>
      <c r="F55" s="9" t="s">
        <v>139</v>
      </c>
      <c r="H55" s="9" t="s">
        <v>140</v>
      </c>
      <c r="I55" s="9" t="s">
        <v>193</v>
      </c>
    </row>
    <row r="56" spans="5:9" ht="38.25">
      <c r="E56" s="9" t="s">
        <v>88</v>
      </c>
      <c r="F56" s="9" t="s">
        <v>200</v>
      </c>
      <c r="H56" s="9" t="s">
        <v>201</v>
      </c>
      <c r="I56" s="9" t="s">
        <v>116</v>
      </c>
    </row>
    <row r="57" spans="5:9" ht="38.25">
      <c r="E57" s="9" t="s">
        <v>88</v>
      </c>
      <c r="F57" s="9" t="s">
        <v>202</v>
      </c>
      <c r="H57" s="9" t="s">
        <v>203</v>
      </c>
      <c r="I57" s="9" t="s">
        <v>116</v>
      </c>
    </row>
    <row r="58" spans="5:9" ht="25.5">
      <c r="E58" s="9" t="s">
        <v>88</v>
      </c>
      <c r="F58" s="9" t="s">
        <v>141</v>
      </c>
      <c r="H58" s="9" t="s">
        <v>143</v>
      </c>
      <c r="I58" s="9" t="s">
        <v>193</v>
      </c>
    </row>
    <row r="59" spans="5:9" ht="25.5">
      <c r="E59" s="9" t="s">
        <v>88</v>
      </c>
      <c r="F59" s="9" t="s">
        <v>142</v>
      </c>
      <c r="H59" s="9" t="s">
        <v>144</v>
      </c>
      <c r="I59" s="9" t="s">
        <v>193</v>
      </c>
    </row>
    <row r="60" spans="5:9" ht="89.25">
      <c r="E60" s="9" t="s">
        <v>88</v>
      </c>
      <c r="F60" s="9" t="s">
        <v>209</v>
      </c>
      <c r="H60" s="9" t="s">
        <v>216</v>
      </c>
      <c r="I60" s="9" t="s">
        <v>116</v>
      </c>
    </row>
    <row r="61" spans="5:9" ht="38.25">
      <c r="E61" s="9" t="s">
        <v>88</v>
      </c>
      <c r="F61" s="9" t="s">
        <v>210</v>
      </c>
      <c r="H61" s="9" t="s">
        <v>211</v>
      </c>
      <c r="I61" s="9" t="s">
        <v>193</v>
      </c>
    </row>
    <row r="62" spans="5:9" ht="25.5">
      <c r="E62" s="9" t="s">
        <v>119</v>
      </c>
      <c r="F62" s="9" t="s">
        <v>145</v>
      </c>
      <c r="H62" s="9" t="s">
        <v>146</v>
      </c>
      <c r="I62" s="9" t="s">
        <v>116</v>
      </c>
    </row>
    <row r="63" spans="5:9" ht="25.5">
      <c r="E63" s="9" t="s">
        <v>119</v>
      </c>
      <c r="F63" s="9" t="s">
        <v>147</v>
      </c>
      <c r="H63" s="9" t="s">
        <v>148</v>
      </c>
      <c r="I63" s="9" t="s">
        <v>116</v>
      </c>
    </row>
    <row r="64" spans="5:9" ht="25.5">
      <c r="E64" s="9" t="s">
        <v>119</v>
      </c>
      <c r="F64" s="9" t="s">
        <v>149</v>
      </c>
      <c r="H64" s="9" t="s">
        <v>150</v>
      </c>
      <c r="I64" s="9" t="s">
        <v>193</v>
      </c>
    </row>
    <row r="65" spans="5:9" ht="38.25">
      <c r="E65" s="9" t="s">
        <v>119</v>
      </c>
      <c r="F65" s="9" t="s">
        <v>151</v>
      </c>
      <c r="H65" s="9" t="s">
        <v>152</v>
      </c>
      <c r="I65" s="9" t="s">
        <v>116</v>
      </c>
    </row>
    <row r="66" spans="5:9" ht="38.25">
      <c r="E66" s="9" t="s">
        <v>119</v>
      </c>
      <c r="F66" s="9" t="s">
        <v>153</v>
      </c>
      <c r="H66" s="9" t="s">
        <v>154</v>
      </c>
      <c r="I66" s="9" t="s">
        <v>116</v>
      </c>
    </row>
    <row r="67" spans="5:9" ht="25.5">
      <c r="E67" s="9" t="s">
        <v>119</v>
      </c>
      <c r="F67" s="9" t="s">
        <v>155</v>
      </c>
      <c r="H67" s="9" t="s">
        <v>156</v>
      </c>
      <c r="I67" s="9" t="s">
        <v>193</v>
      </c>
    </row>
    <row r="68" spans="5:9" ht="38.25">
      <c r="E68" s="9" t="s">
        <v>119</v>
      </c>
      <c r="F68" s="9" t="s">
        <v>157</v>
      </c>
      <c r="H68" s="9" t="s">
        <v>158</v>
      </c>
      <c r="I68" s="9" t="s">
        <v>116</v>
      </c>
    </row>
    <row r="69" spans="5:9" ht="38.25">
      <c r="E69" s="9" t="s">
        <v>119</v>
      </c>
      <c r="F69" s="9" t="s">
        <v>159</v>
      </c>
      <c r="H69" s="9" t="s">
        <v>160</v>
      </c>
      <c r="I69" s="9" t="s">
        <v>193</v>
      </c>
    </row>
    <row r="70" spans="5:9" ht="38.25">
      <c r="E70" s="9" t="s">
        <v>119</v>
      </c>
      <c r="F70" s="9" t="s">
        <v>161</v>
      </c>
      <c r="H70" s="9" t="s">
        <v>162</v>
      </c>
      <c r="I70" s="9" t="s">
        <v>116</v>
      </c>
    </row>
    <row r="71" spans="5:9" ht="51">
      <c r="E71" s="9" t="s">
        <v>119</v>
      </c>
      <c r="F71" s="9" t="s">
        <v>198</v>
      </c>
      <c r="H71" s="9" t="s">
        <v>199</v>
      </c>
      <c r="I71" s="9" t="s">
        <v>193</v>
      </c>
    </row>
    <row r="72" spans="5:9" ht="38.25">
      <c r="E72" s="9" t="s">
        <v>119</v>
      </c>
      <c r="F72" s="9" t="s">
        <v>163</v>
      </c>
      <c r="H72" s="9" t="s">
        <v>166</v>
      </c>
      <c r="I72" s="9" t="s">
        <v>193</v>
      </c>
    </row>
    <row r="73" spans="5:9" ht="25.5">
      <c r="E73" s="9" t="s">
        <v>119</v>
      </c>
      <c r="F73" s="9" t="s">
        <v>169</v>
      </c>
      <c r="H73" s="9" t="s">
        <v>170</v>
      </c>
      <c r="I73" s="9" t="s">
        <v>193</v>
      </c>
    </row>
    <row r="74" spans="5:9" ht="25.5">
      <c r="E74" s="9" t="s">
        <v>121</v>
      </c>
      <c r="F74" s="9" t="s">
        <v>171</v>
      </c>
      <c r="H74" s="9" t="s">
        <v>172</v>
      </c>
      <c r="I74" s="9" t="s">
        <v>193</v>
      </c>
    </row>
    <row r="75" spans="5:9" ht="38.25">
      <c r="E75" s="9" t="s">
        <v>119</v>
      </c>
      <c r="F75" s="9" t="s">
        <v>167</v>
      </c>
      <c r="H75" s="9" t="s">
        <v>168</v>
      </c>
      <c r="I75" s="9" t="s">
        <v>193</v>
      </c>
    </row>
    <row r="76" spans="5:9" ht="25.5">
      <c r="E76" s="9" t="s">
        <v>119</v>
      </c>
      <c r="F76" s="9" t="s">
        <v>173</v>
      </c>
      <c r="H76" s="9" t="s">
        <v>174</v>
      </c>
      <c r="I76" s="9" t="s">
        <v>193</v>
      </c>
    </row>
    <row r="77" spans="5:9" ht="25.5">
      <c r="E77" s="9" t="s">
        <v>119</v>
      </c>
      <c r="F77" s="9" t="s">
        <v>175</v>
      </c>
      <c r="H77" s="9" t="s">
        <v>176</v>
      </c>
      <c r="I77" s="9" t="s">
        <v>193</v>
      </c>
    </row>
    <row r="78" spans="4:9" ht="76.5">
      <c r="D78" t="s">
        <v>177</v>
      </c>
      <c r="E78" s="9" t="s">
        <v>119</v>
      </c>
      <c r="F78" s="9" t="s">
        <v>178</v>
      </c>
      <c r="H78" s="9" t="s">
        <v>179</v>
      </c>
      <c r="I78" s="9" t="s">
        <v>193</v>
      </c>
    </row>
    <row r="79" spans="5:9" ht="51">
      <c r="E79" s="9" t="s">
        <v>119</v>
      </c>
      <c r="F79" s="9" t="s">
        <v>212</v>
      </c>
      <c r="H79" s="9" t="s">
        <v>213</v>
      </c>
      <c r="I79" s="9" t="s">
        <v>193</v>
      </c>
    </row>
    <row r="80" spans="5:9" ht="38.25">
      <c r="E80" s="9" t="s">
        <v>119</v>
      </c>
      <c r="F80" s="9" t="s">
        <v>214</v>
      </c>
      <c r="H80" s="9" t="s">
        <v>215</v>
      </c>
      <c r="I80" s="9" t="s">
        <v>193</v>
      </c>
    </row>
    <row r="81" spans="5:9" ht="38.25">
      <c r="E81" s="9" t="s">
        <v>180</v>
      </c>
      <c r="F81" s="9" t="s">
        <v>185</v>
      </c>
      <c r="H81" s="9" t="s">
        <v>186</v>
      </c>
      <c r="I81" s="9" t="s">
        <v>193</v>
      </c>
    </row>
    <row r="82" spans="5:9" ht="38.25">
      <c r="E82" s="9" t="s">
        <v>180</v>
      </c>
      <c r="F82" s="9" t="s">
        <v>181</v>
      </c>
      <c r="H82" s="9" t="s">
        <v>182</v>
      </c>
      <c r="I82" s="9" t="s">
        <v>193</v>
      </c>
    </row>
    <row r="83" spans="5:9" ht="38.25">
      <c r="E83" s="9" t="s">
        <v>180</v>
      </c>
      <c r="F83" s="9" t="s">
        <v>183</v>
      </c>
      <c r="H83" s="9" t="s">
        <v>184</v>
      </c>
      <c r="I83" s="9" t="s">
        <v>193</v>
      </c>
    </row>
    <row r="84" spans="5:9" ht="38.25">
      <c r="E84" s="9" t="s">
        <v>88</v>
      </c>
      <c r="F84" s="9" t="s">
        <v>187</v>
      </c>
      <c r="H84" s="9" t="s">
        <v>189</v>
      </c>
      <c r="I84" s="9" t="s">
        <v>193</v>
      </c>
    </row>
    <row r="85" spans="5:9" ht="38.25">
      <c r="E85" s="9" t="s">
        <v>88</v>
      </c>
      <c r="F85" s="9" t="s">
        <v>188</v>
      </c>
      <c r="H85" s="9" t="s">
        <v>190</v>
      </c>
      <c r="I85" s="9" t="s">
        <v>193</v>
      </c>
    </row>
    <row r="86" spans="5:9" ht="51">
      <c r="E86" s="9" t="s">
        <v>88</v>
      </c>
      <c r="F86" s="9" t="s">
        <v>217</v>
      </c>
      <c r="H86" s="9" t="s">
        <v>218</v>
      </c>
      <c r="I86" s="9" t="s">
        <v>193</v>
      </c>
    </row>
    <row r="87" spans="5:9" ht="76.5">
      <c r="E87" s="9" t="s">
        <v>219</v>
      </c>
      <c r="F87" s="9" t="s">
        <v>109</v>
      </c>
      <c r="H87" s="9" t="s">
        <v>220</v>
      </c>
      <c r="I87" s="9" t="s">
        <v>193</v>
      </c>
    </row>
    <row r="88" spans="5:9" ht="51">
      <c r="E88" s="9" t="s">
        <v>221</v>
      </c>
      <c r="F88" s="9" t="s">
        <v>99</v>
      </c>
      <c r="H88" s="9" t="s">
        <v>222</v>
      </c>
      <c r="I88" s="9" t="s">
        <v>193</v>
      </c>
    </row>
    <row r="89" spans="5:8" ht="63.75">
      <c r="E89" s="9" t="s">
        <v>225</v>
      </c>
      <c r="F89" s="9" t="s">
        <v>223</v>
      </c>
      <c r="H89" s="9" t="s">
        <v>224</v>
      </c>
    </row>
    <row r="90" spans="5:8" ht="25.5">
      <c r="E90" s="9" t="s">
        <v>103</v>
      </c>
      <c r="F90" s="9" t="s">
        <v>226</v>
      </c>
      <c r="H90" s="9" t="s">
        <v>229</v>
      </c>
    </row>
    <row r="91" spans="5:8" ht="38.25">
      <c r="E91" s="9" t="s">
        <v>103</v>
      </c>
      <c r="F91" s="9" t="s">
        <v>227</v>
      </c>
      <c r="H91" s="9" t="s">
        <v>228</v>
      </c>
    </row>
    <row r="92" spans="5:8" ht="25.5">
      <c r="E92" s="9" t="s">
        <v>103</v>
      </c>
      <c r="F92" s="9" t="s">
        <v>231</v>
      </c>
      <c r="H92" s="9" t="s">
        <v>230</v>
      </c>
    </row>
  </sheetData>
  <sheetProtection/>
  <printOptions gridLines="1"/>
  <pageMargins left="0.21" right="0.21" top="0.3" bottom="1" header="0" footer="0"/>
  <pageSetup horizontalDpi="300" verticalDpi="300" orientation="landscape" paperSize="9"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2008-10-28T10:03:14Z</cp:lastPrinted>
  <dcterms:created xsi:type="dcterms:W3CDTF">2007-04-26T20:24:06Z</dcterms:created>
  <dcterms:modified xsi:type="dcterms:W3CDTF">2009-01-06T12:32:07Z</dcterms:modified>
  <cp:category/>
  <cp:version/>
  <cp:contentType/>
  <cp:contentStatus/>
</cp:coreProperties>
</file>